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<sst xmlns="http://schemas.openxmlformats.org/spreadsheetml/2006/main" count="720" uniqueCount="299">
  <si>
    <t>330302-德阳市罗江区妇幼保健计划生育服务中心</t>
  </si>
  <si>
    <t>2024年部门预算</t>
  </si>
  <si>
    <t xml:space="preserve">
表1</t>
  </si>
  <si>
    <t xml:space="preserve"> </t>
  </si>
  <si>
    <t>部门收支总表</t>
  </si>
  <si>
    <t>部门：德阳市罗江区妇幼保健计划生育服务中心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</si>
  <si>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</si>
  <si>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</si>
  <si>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</si>
  <si>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</si>
  <si>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</si>
  <si>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</si>
  <si>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</si>
  <si>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</si>
  <si>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</si>
  <si>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</si>
  <si>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</si>
  <si>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</si>
  <si>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</si>
  <si>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</si>
  <si>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</si>
  <si>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</si>
  <si>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</si>
  <si>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</si>
  <si>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</si>
  <si>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</si>
  <si>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</si>
  <si>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</si>
  <si>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</si>
  <si>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</si>
  <si>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</si>
  <si>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</si>
  <si>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</si>
  <si>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</si>
  <si>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</si>
  <si>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</si>
  <si>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</si>
  <si>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</si>
  <si>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</si>
  <si>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</si>
  <si>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</si>
  <si>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</si>
  <si>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</si>
  <si>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</si>
  <si>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</si>
  <si>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</si>
  <si>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</si>
  <si>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</si>
  <si>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</si>
  <si>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</si>
  <si>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</si>
  <si>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</si>
  <si>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</si>
  <si>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</si>
  <si>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</si>
  <si>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</si>
  <si>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</si>
  <si>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</si>
  <si>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</si>
  <si>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部门：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</si>
  <si>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</si>
  <si>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</si>
  <si>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</si>
  <si>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</si>
  <si>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</si>
  <si>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</si>
  <si>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</si>
  <si>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</si>
  <si>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</si>
  <si>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</si>
  <si>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</si>
  <si>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</si>
  <si>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</si>
  <si>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</si>
  <si>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330302</t>
  </si>
  <si>
    <t>德阳市罗江区妇幼保健计划生育服务中心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</si>
  <si>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</si>
  <si>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</si>
  <si>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</si>
  <si>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</si>
  <si>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</si>
  <si>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</si>
  <si>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</si>
  <si>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</si>
  <si>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</si>
  <si>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</si>
  <si>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德阳市罗江区妇幼保健计划生育服务中心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</si>
  <si>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</si>
  <si>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</si>
  <si>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</si>
  <si>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</si>
  <si>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</si>
  <si>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</si>
  <si>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</si>
  <si>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</si>
  <si>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04</t>
  </si>
  <si>
    <t>03</t>
  </si>
  <si>
    <r>
      <rPr>
        <sz val="11"/>
        <color rgb="FF000000"/>
        <rFont val="Dialog.plain"/>
        <charset val="134"/>
      </rPr>
      <t> 妇幼保健机构</t>
    </r>
  </si>
  <si>
    <t>08</t>
  </si>
  <si>
    <r>
      <rPr>
        <sz val="11"/>
        <color rgb="FF000000"/>
        <rFont val="Dialog.plain"/>
        <charset val="134"/>
      </rPr>
      <t> 基本公共卫生服务</t>
    </r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</si>
  <si>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</si>
  <si>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</si>
  <si>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</si>
  <si>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</si>
  <si>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</si>
  <si>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</si>
  <si>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</si>
  <si>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</si>
  <si>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</si>
  <si>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</si>
  <si>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</si>
  <si>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</si>
  <si>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</si>
  <si>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</si>
  <si>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</si>
  <si>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</si>
  <si>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</si>
  <si>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</si>
  <si>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</si>
  <si>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</si>
  <si>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</si>
  <si>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</si>
  <si>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</si>
  <si>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</si>
  <si>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</si>
  <si>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</si>
  <si>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</si>
  <si>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</si>
  <si>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</si>
  <si>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</si>
  <si>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</si>
  <si>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</si>
  <si>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</si>
  <si>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</si>
  <si>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</si>
  <si>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</si>
  <si>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</si>
  <si>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</si>
  <si>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</si>
  <si>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</si>
  <si>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</si>
  <si>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</si>
  <si>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</si>
  <si>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</si>
  <si>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</si>
  <si>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</si>
  <si>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</si>
  <si>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</si>
  <si>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</si>
  <si>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</si>
  <si>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</si>
  <si>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</si>
  <si>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</si>
  <si>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</si>
  <si>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</si>
  <si>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</si>
  <si>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</si>
  <si>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德阳市罗江区妇幼保健计划生育服务中心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</si>
  <si>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</si>
  <si>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</si>
  <si>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</si>
  <si>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</si>
  <si>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</si>
  <si>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</si>
  <si>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</si>
  <si>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</si>
  <si>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</si>
  <si>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</si>
  <si>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</si>
  <si>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</si>
  <si>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</si>
  <si>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</si>
  <si>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</si>
  <si>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</si>
  <si>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</si>
  <si>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</si>
  <si>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</si>
  <si>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</si>
  <si>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</si>
  <si>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</si>
  <si>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</si>
  <si>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</si>
  <si>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</si>
  <si>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</si>
  <si>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</si>
  <si>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</si>
  <si>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</si>
  <si>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</si>
  <si>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</si>
  <si>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</si>
  <si>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</si>
  <si>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</si>
  <si>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</si>
  <si>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</si>
  <si>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</si>
  <si>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</si>
  <si>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</si>
  <si>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</si>
  <si>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</si>
  <si>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</si>
  <si>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</si>
  <si>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</si>
  <si>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</si>
  <si>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</si>
  <si>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</si>
  <si>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</si>
  <si>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</si>
  <si>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</si>
  <si>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</si>
  <si>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t>表3</t>
  </si>
  <si>
    <t>一般公共预算支出预算表</t>
  </si>
  <si>
    <t>当年财政拨款安排</t>
  </si>
  <si>
    <t>330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</si>
  <si>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</si>
  <si>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</si>
  <si>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</si>
  <si>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</si>
  <si>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</si>
  <si>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</si>
  <si>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</si>
  <si>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</si>
  <si>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</si>
  <si>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</si>
  <si>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</si>
  <si>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</si>
  <si>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</si>
  <si>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</si>
  <si>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</si>
  <si>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</si>
  <si>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</si>
  <si>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</si>
  <si>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</si>
  <si>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</si>
  <si>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</si>
  <si>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</si>
  <si>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</si>
  <si>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</si>
  <si>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</si>
  <si>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</si>
  <si>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</si>
  <si>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</si>
  <si>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</si>
  <si>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</si>
  <si>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</si>
  <si>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</si>
  <si>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</si>
  <si>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</si>
  <si>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</si>
  <si>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</si>
  <si>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</si>
  <si>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</si>
  <si>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</si>
  <si>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</si>
  <si>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</si>
  <si>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</si>
  <si>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</si>
  <si>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</si>
  <si>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</si>
  <si>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</si>
  <si>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</si>
  <si>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</si>
  <si>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</si>
  <si>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</si>
  <si>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</si>
  <si>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</si>
  <si>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</si>
  <si>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</si>
  <si>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</si>
  <si>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</si>
  <si>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</si>
  <si>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</si>
  <si>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</si>
  <si>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</si>
  <si>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</si>
  <si>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</si>
  <si>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</si>
  <si>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基本公共卫生服务补助资金</t>
    </r>
  </si>
  <si>
    <r>
      <rPr>
        <sz val="11"/>
        <color rgb="FF000000"/>
        <rFont val="Dialog.plain"/>
        <charset val="134"/>
      </rPr>
      <t>  农村妇女“两癌”筛查</t>
    </r>
  </si>
  <si>
    <r>
      <rPr>
        <sz val="11"/>
        <color rgb="FF000000"/>
        <rFont val="Dialog.plain"/>
        <charset val="134"/>
      </rPr>
      <t>  自愿免费婚检经费</t>
    </r>
  </si>
  <si>
    <r>
      <rPr>
        <sz val="11"/>
        <color rgb="FF000000"/>
        <rFont val="Dialog.plain"/>
        <charset val="134"/>
      </rPr>
      <t>  国家免费孕前优生健康检查经费</t>
    </r>
  </si>
  <si>
    <r>
      <rPr>
        <sz val="11"/>
        <color rgb="FF000000"/>
        <rFont val="Dialog.plain"/>
        <charset val="134"/>
      </rPr>
      <t>  国家免费计划生育基本技术服务费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</si>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</sst>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workbookViewId="0">
      <selection activeCell="A13" sqref="A1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4" t="s">
        <v>0</v>
      </c>
    </row>
    <row r="2" ht="170.9" customHeight="1" spans="1:1">
      <c r="A2" s="65" t="s">
        <v>1</v>
      </c>
    </row>
    <row r="3" ht="128.15" customHeight="1" spans="1:1">
      <c r="A3" s="66">
        <v>45307</v>
      </c>
    </row>
  </sheetData>
  <pageMargins left="0.751388888888889" right="0.751388888888889" top="0.660416666666667" bottom="0.266666666666667" header="0.196527777777778" footer="0"/>
  <pageSetup paperSize="9" scale="9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14" sqref="B14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21.5" customWidth="1"/>
    <col min="6" max="6" width="1.53333333333333" customWidth="1"/>
    <col min="7" max="10" width="9.76666666666667" customWidth="1"/>
  </cols>
  <sheetData>
    <row r="1" ht="14.2" customHeight="1" spans="1:6">
      <c r="A1" s="48"/>
      <c r="B1" s="2"/>
      <c r="C1" s="25"/>
      <c r="D1" s="49"/>
      <c r="E1" s="2" t="s">
        <v>2</v>
      </c>
      <c r="F1" s="46" t="s">
        <v>3</v>
      </c>
    </row>
    <row r="2" ht="19.9" customHeight="1" spans="1:6">
      <c r="A2" s="49"/>
      <c r="B2" s="51" t="s">
        <v>4</v>
      </c>
      <c r="C2" s="51"/>
      <c r="D2" s="51"/>
      <c r="E2" s="51"/>
      <c r="F2" s="46"/>
    </row>
    <row r="3" ht="17.05" customHeight="1" spans="1:6">
      <c r="A3" s="52"/>
      <c r="B3" s="5" t="s">
        <v>5</v>
      </c>
      <c r="C3" s="42"/>
      <c r="D3" s="42"/>
      <c r="E3" s="53" t="s">
        <v>6</v>
      </c>
      <c r="F3" s="47"/>
    </row>
    <row r="4" ht="21.35" customHeight="1" spans="1:6">
      <c r="A4" s="54"/>
      <c r="B4" s="31" t="s">
        <v>7</v>
      </c>
      <c r="C4" s="31"/>
      <c r="D4" s="31" t="s">
        <v>8</v>
      </c>
      <c r="E4" s="31"/>
      <c r="F4" s="40"/>
    </row>
    <row r="5" ht="21.35" customHeight="1" spans="1:6">
      <c r="A5" s="54"/>
      <c r="B5" s="31" t="s">
        <v>9</v>
      </c>
      <c r="C5" s="31" t="s">
        <v>10</v>
      </c>
      <c r="D5" s="31" t="s">
        <v>9</v>
      </c>
      <c r="E5" s="31" t="s">
        <v>10</v>
      </c>
      <c r="F5" s="40"/>
    </row>
    <row r="6" ht="19.9" customHeight="1" spans="1:6">
      <c r="A6" s="6"/>
      <c r="B6" s="37" t="s">
        <v>11</v>
      </c>
      <c r="C6" s="38">
        <v>477.15</v>
      </c>
      <c r="D6" s="37" t="s">
        <v>12</v>
      </c>
      <c r="E6" s="38"/>
      <c r="F6" s="22"/>
    </row>
    <row r="7" ht="19.9" customHeight="1" spans="1:6">
      <c r="A7" s="6"/>
      <c r="B7" s="37" t="s">
        <v>13</v>
      </c>
      <c r="C7" s="38"/>
      <c r="D7" s="37" t="s">
        <v>14</v>
      </c>
      <c r="E7" s="38"/>
      <c r="F7" s="22"/>
    </row>
    <row r="8" ht="19.9" customHeight="1" spans="1:6">
      <c r="A8" s="6"/>
      <c r="B8" s="37" t="s">
        <v>15</v>
      </c>
      <c r="C8" s="38"/>
      <c r="D8" s="37" t="s">
        <v>16</v>
      </c>
      <c r="E8" s="38"/>
      <c r="F8" s="22"/>
    </row>
    <row r="9" ht="19.9" customHeight="1" spans="1:6">
      <c r="A9" s="6"/>
      <c r="B9" s="37" t="s">
        <v>17</v>
      </c>
      <c r="C9" s="38">
        <v>203.32</v>
      </c>
      <c r="D9" s="37" t="s">
        <v>18</v>
      </c>
      <c r="E9" s="38"/>
      <c r="F9" s="22"/>
    </row>
    <row r="10" ht="19.9" customHeight="1" spans="1:6">
      <c r="A10" s="6"/>
      <c r="B10" s="37" t="s">
        <v>19</v>
      </c>
      <c r="C10" s="38"/>
      <c r="D10" s="37" t="s">
        <v>20</v>
      </c>
      <c r="E10" s="38"/>
      <c r="F10" s="22"/>
    </row>
    <row r="11" ht="19.9" customHeight="1" spans="1:6">
      <c r="A11" s="6"/>
      <c r="B11" s="37" t="s">
        <v>21</v>
      </c>
      <c r="C11" s="38">
        <v>1.1</v>
      </c>
      <c r="D11" s="37" t="s">
        <v>22</v>
      </c>
      <c r="E11" s="38"/>
      <c r="F11" s="22"/>
    </row>
    <row r="12" ht="19.9" customHeight="1" spans="1:6">
      <c r="A12" s="6"/>
      <c r="B12" s="37" t="s">
        <v>23</v>
      </c>
      <c r="C12" s="38"/>
      <c r="D12" s="37" t="s">
        <v>24</v>
      </c>
      <c r="E12" s="38"/>
      <c r="F12" s="22"/>
    </row>
    <row r="13" ht="19.9" customHeight="1" spans="1:6">
      <c r="A13" s="6"/>
      <c r="B13" s="37" t="s">
        <v>23</v>
      </c>
      <c r="C13" s="38"/>
      <c r="D13" s="37" t="s">
        <v>25</v>
      </c>
      <c r="E13" s="38">
        <v>51.49</v>
      </c>
      <c r="F13" s="22"/>
    </row>
    <row r="14" ht="19.9" customHeight="1" spans="1:6">
      <c r="A14" s="6"/>
      <c r="B14" s="37" t="s">
        <v>23</v>
      </c>
      <c r="C14" s="38"/>
      <c r="D14" s="37" t="s">
        <v>26</v>
      </c>
      <c r="E14" s="38"/>
      <c r="F14" s="22"/>
    </row>
    <row r="15" ht="19.9" customHeight="1" spans="1:6">
      <c r="A15" s="6"/>
      <c r="B15" s="37" t="s">
        <v>23</v>
      </c>
      <c r="C15" s="38"/>
      <c r="D15" s="37" t="s">
        <v>27</v>
      </c>
      <c r="E15" s="38">
        <v>605.17</v>
      </c>
      <c r="F15" s="22"/>
    </row>
    <row r="16" ht="19.9" customHeight="1" spans="1:6">
      <c r="A16" s="6"/>
      <c r="B16" s="37" t="s">
        <v>23</v>
      </c>
      <c r="C16" s="38"/>
      <c r="D16" s="37" t="s">
        <v>28</v>
      </c>
      <c r="E16" s="38"/>
      <c r="F16" s="22"/>
    </row>
    <row r="17" ht="19.9" customHeight="1" spans="1:6">
      <c r="A17" s="6"/>
      <c r="B17" s="37" t="s">
        <v>23</v>
      </c>
      <c r="C17" s="38"/>
      <c r="D17" s="37" t="s">
        <v>29</v>
      </c>
      <c r="E17" s="38"/>
      <c r="F17" s="22"/>
    </row>
    <row r="18" ht="19.9" customHeight="1" spans="1:6">
      <c r="A18" s="6"/>
      <c r="B18" s="37" t="s">
        <v>23</v>
      </c>
      <c r="C18" s="38"/>
      <c r="D18" s="37" t="s">
        <v>30</v>
      </c>
      <c r="E18" s="38"/>
      <c r="F18" s="22"/>
    </row>
    <row r="19" ht="19.9" customHeight="1" spans="1:6">
      <c r="A19" s="6"/>
      <c r="B19" s="37" t="s">
        <v>23</v>
      </c>
      <c r="C19" s="38"/>
      <c r="D19" s="37" t="s">
        <v>31</v>
      </c>
      <c r="E19" s="38"/>
      <c r="F19" s="22"/>
    </row>
    <row r="20" ht="19.9" customHeight="1" spans="1:6">
      <c r="A20" s="6"/>
      <c r="B20" s="37" t="s">
        <v>23</v>
      </c>
      <c r="C20" s="38"/>
      <c r="D20" s="37" t="s">
        <v>32</v>
      </c>
      <c r="E20" s="38"/>
      <c r="F20" s="22"/>
    </row>
    <row r="21" ht="19.9" customHeight="1" spans="1:6">
      <c r="A21" s="6"/>
      <c r="B21" s="37" t="s">
        <v>23</v>
      </c>
      <c r="C21" s="38"/>
      <c r="D21" s="37" t="s">
        <v>33</v>
      </c>
      <c r="E21" s="38"/>
      <c r="F21" s="22"/>
    </row>
    <row r="22" ht="19.9" customHeight="1" spans="1:6">
      <c r="A22" s="6"/>
      <c r="B22" s="37" t="s">
        <v>23</v>
      </c>
      <c r="C22" s="38"/>
      <c r="D22" s="37" t="s">
        <v>34</v>
      </c>
      <c r="E22" s="38"/>
      <c r="F22" s="22"/>
    </row>
    <row r="23" ht="19.9" customHeight="1" spans="1:6">
      <c r="A23" s="6"/>
      <c r="B23" s="37" t="s">
        <v>23</v>
      </c>
      <c r="C23" s="38"/>
      <c r="D23" s="37" t="s">
        <v>35</v>
      </c>
      <c r="E23" s="38"/>
      <c r="F23" s="22"/>
    </row>
    <row r="24" ht="19.9" customHeight="1" spans="1:6">
      <c r="A24" s="6"/>
      <c r="B24" s="37" t="s">
        <v>23</v>
      </c>
      <c r="C24" s="38"/>
      <c r="D24" s="37" t="s">
        <v>36</v>
      </c>
      <c r="E24" s="38"/>
      <c r="F24" s="22"/>
    </row>
    <row r="25" ht="19.9" customHeight="1" spans="1:6">
      <c r="A25" s="6"/>
      <c r="B25" s="37" t="s">
        <v>23</v>
      </c>
      <c r="C25" s="38"/>
      <c r="D25" s="37" t="s">
        <v>37</v>
      </c>
      <c r="E25" s="38">
        <v>24.91</v>
      </c>
      <c r="F25" s="22"/>
    </row>
    <row r="26" ht="19.9" customHeight="1" spans="1:6">
      <c r="A26" s="6"/>
      <c r="B26" s="37" t="s">
        <v>23</v>
      </c>
      <c r="C26" s="38"/>
      <c r="D26" s="37" t="s">
        <v>38</v>
      </c>
      <c r="E26" s="38"/>
      <c r="F26" s="22"/>
    </row>
    <row r="27" ht="19.9" customHeight="1" spans="1:6">
      <c r="A27" s="6"/>
      <c r="B27" s="37" t="s">
        <v>23</v>
      </c>
      <c r="C27" s="38"/>
      <c r="D27" s="37" t="s">
        <v>39</v>
      </c>
      <c r="E27" s="38"/>
      <c r="F27" s="22"/>
    </row>
    <row r="28" ht="19.9" customHeight="1" spans="1:6">
      <c r="A28" s="6"/>
      <c r="B28" s="37" t="s">
        <v>23</v>
      </c>
      <c r="C28" s="38"/>
      <c r="D28" s="37" t="s">
        <v>40</v>
      </c>
      <c r="E28" s="38"/>
      <c r="F28" s="22"/>
    </row>
    <row r="29" ht="19.9" customHeight="1" spans="1:6">
      <c r="A29" s="6"/>
      <c r="B29" s="37" t="s">
        <v>23</v>
      </c>
      <c r="C29" s="38"/>
      <c r="D29" s="37" t="s">
        <v>41</v>
      </c>
      <c r="E29" s="38"/>
      <c r="F29" s="22"/>
    </row>
    <row r="30" ht="19.9" customHeight="1" spans="1:6">
      <c r="A30" s="6"/>
      <c r="B30" s="37" t="s">
        <v>23</v>
      </c>
      <c r="C30" s="38"/>
      <c r="D30" s="37" t="s">
        <v>42</v>
      </c>
      <c r="E30" s="38"/>
      <c r="F30" s="22"/>
    </row>
    <row r="31" ht="19.9" customHeight="1" spans="1:6">
      <c r="A31" s="6"/>
      <c r="B31" s="37" t="s">
        <v>23</v>
      </c>
      <c r="C31" s="38"/>
      <c r="D31" s="37" t="s">
        <v>43</v>
      </c>
      <c r="E31" s="38"/>
      <c r="F31" s="22"/>
    </row>
    <row r="32" ht="19.9" customHeight="1" spans="1:6">
      <c r="A32" s="6"/>
      <c r="B32" s="37" t="s">
        <v>23</v>
      </c>
      <c r="C32" s="38"/>
      <c r="D32" s="37" t="s">
        <v>44</v>
      </c>
      <c r="E32" s="38"/>
      <c r="F32" s="22"/>
    </row>
    <row r="33" ht="19.9" customHeight="1" spans="1:6">
      <c r="A33" s="6"/>
      <c r="B33" s="37" t="s">
        <v>23</v>
      </c>
      <c r="C33" s="38"/>
      <c r="D33" s="37" t="s">
        <v>45</v>
      </c>
      <c r="E33" s="38"/>
      <c r="F33" s="22"/>
    </row>
    <row r="34" ht="19.9" customHeight="1" spans="1:6">
      <c r="A34" s="6"/>
      <c r="B34" s="37" t="s">
        <v>23</v>
      </c>
      <c r="C34" s="38"/>
      <c r="D34" s="37" t="s">
        <v>46</v>
      </c>
      <c r="E34" s="38"/>
      <c r="F34" s="22"/>
    </row>
    <row r="35" ht="19.9" customHeight="1" spans="1:6">
      <c r="A35" s="6"/>
      <c r="B35" s="37" t="s">
        <v>23</v>
      </c>
      <c r="C35" s="38"/>
      <c r="D35" s="37" t="s">
        <v>47</v>
      </c>
      <c r="E35" s="38"/>
      <c r="F35" s="22"/>
    </row>
    <row r="36" ht="19.9" customHeight="1" spans="1:6">
      <c r="A36" s="9"/>
      <c r="B36" s="56" t="s">
        <v>48</v>
      </c>
      <c r="C36" s="34">
        <v>681.57</v>
      </c>
      <c r="D36" s="56" t="s">
        <v>49</v>
      </c>
      <c r="E36" s="34">
        <v>681.57</v>
      </c>
      <c r="F36" s="23"/>
    </row>
    <row r="37" ht="19.9" customHeight="1" spans="1:6">
      <c r="A37" s="6"/>
      <c r="B37" s="36" t="s">
        <v>50</v>
      </c>
      <c r="C37" s="38"/>
      <c r="D37" s="36" t="s">
        <v>51</v>
      </c>
      <c r="E37" s="38"/>
      <c r="F37" s="57"/>
    </row>
    <row r="38" ht="19.9" customHeight="1" spans="1:6">
      <c r="A38" s="58"/>
      <c r="B38" s="36" t="s">
        <v>52</v>
      </c>
      <c r="C38" s="38"/>
      <c r="D38" s="36" t="s">
        <v>53</v>
      </c>
      <c r="E38" s="38"/>
      <c r="F38" s="57"/>
    </row>
    <row r="39" ht="19.9" customHeight="1" spans="1:6">
      <c r="A39" s="58"/>
      <c r="B39" s="59"/>
      <c r="C39" s="59"/>
      <c r="D39" s="36" t="s">
        <v>54</v>
      </c>
      <c r="E39" s="38"/>
      <c r="F39" s="57"/>
    </row>
    <row r="40" ht="19.9" customHeight="1" spans="1:6">
      <c r="A40" s="60"/>
      <c r="B40" s="33" t="s">
        <v>55</v>
      </c>
      <c r="C40" s="34">
        <v>681.57</v>
      </c>
      <c r="D40" s="33" t="s">
        <v>56</v>
      </c>
      <c r="E40" s="34">
        <v>681.57</v>
      </c>
      <c r="F40" s="61"/>
    </row>
    <row r="41" ht="8.5" customHeight="1" spans="1:6">
      <c r="A41" s="55"/>
      <c r="B41" s="55"/>
      <c r="C41" s="62"/>
      <c r="D41" s="62"/>
      <c r="E41" s="55"/>
      <c r="F41" s="63"/>
    </row>
  </sheetData>
  <mergeCells count="4">
    <mergeCell ref="B2:E2"/>
    <mergeCell ref="B4:C4"/>
    <mergeCell ref="D4:E4"/>
    <mergeCell ref="A6:A35"/>
  </mergeCells>
  <printOptions horizontalCentered="1"/>
  <pageMargins left="0.554166666666667" right="0.554166666666667" top="0.266666666666667" bottom="0.266666666666667" header="0" footer="0"/>
  <pageSetup paperSize="9" scale="6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topLeftCell="C1"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4" width="12.5" customWidth="1"/>
    <col min="5" max="5" width="6.125" customWidth="1"/>
    <col min="6" max="6" width="12.5" customWidth="1"/>
    <col min="7" max="7" width="13.75" customWidth="1"/>
    <col min="8" max="8" width="13.25" customWidth="1"/>
    <col min="9" max="9" width="12.375" customWidth="1"/>
    <col min="10" max="11" width="11.125" customWidth="1"/>
    <col min="12" max="13" width="10.625" customWidth="1"/>
    <col min="1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7.05" customHeight="1" spans="1:15">
      <c r="A3" s="4"/>
      <c r="B3" s="5" t="s">
        <v>59</v>
      </c>
      <c r="C3" s="5"/>
      <c r="D3" s="4"/>
      <c r="E3" s="4"/>
      <c r="F3" s="45"/>
      <c r="G3" s="4"/>
      <c r="H3" s="45"/>
      <c r="I3" s="45"/>
      <c r="J3" s="45"/>
      <c r="K3" s="45"/>
      <c r="L3" s="45"/>
      <c r="M3" s="45"/>
      <c r="N3" s="19" t="s">
        <v>6</v>
      </c>
      <c r="O3" s="20"/>
    </row>
    <row r="4" ht="21.35" customHeight="1" spans="1:15">
      <c r="A4" s="8"/>
      <c r="B4" s="27" t="s">
        <v>9</v>
      </c>
      <c r="C4" s="27"/>
      <c r="D4" s="27" t="s">
        <v>60</v>
      </c>
      <c r="E4" s="27" t="s">
        <v>61</v>
      </c>
      <c r="F4" s="27" t="s">
        <v>62</v>
      </c>
      <c r="G4" s="27" t="s">
        <v>63</v>
      </c>
      <c r="H4" s="27" t="s">
        <v>64</v>
      </c>
      <c r="I4" s="27" t="s">
        <v>65</v>
      </c>
      <c r="J4" s="27" t="s">
        <v>66</v>
      </c>
      <c r="K4" s="27" t="s">
        <v>67</v>
      </c>
      <c r="L4" s="27" t="s">
        <v>68</v>
      </c>
      <c r="M4" s="27" t="s">
        <v>69</v>
      </c>
      <c r="N4" s="27" t="s">
        <v>70</v>
      </c>
      <c r="O4" s="22"/>
    </row>
    <row r="5" ht="21.35" customHeight="1" spans="1:15">
      <c r="A5" s="8"/>
      <c r="B5" s="27" t="s">
        <v>71</v>
      </c>
      <c r="C5" s="27" t="s">
        <v>72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73</v>
      </c>
      <c r="D7" s="11">
        <v>681.57</v>
      </c>
      <c r="E7" s="11"/>
      <c r="F7" s="11">
        <v>477.15</v>
      </c>
      <c r="G7" s="11"/>
      <c r="H7" s="11"/>
      <c r="I7" s="11">
        <v>203.32</v>
      </c>
      <c r="J7" s="11"/>
      <c r="K7" s="11">
        <v>1.1</v>
      </c>
      <c r="L7" s="11"/>
      <c r="M7" s="11"/>
      <c r="N7" s="11"/>
      <c r="O7" s="23"/>
    </row>
    <row r="8" ht="19.9" customHeight="1" spans="1:15">
      <c r="A8" s="8"/>
      <c r="B8" s="12"/>
      <c r="C8" s="13" t="s">
        <v>23</v>
      </c>
      <c r="D8" s="14">
        <v>681.57</v>
      </c>
      <c r="E8" s="14"/>
      <c r="F8" s="14">
        <v>477.15</v>
      </c>
      <c r="G8" s="14"/>
      <c r="H8" s="14"/>
      <c r="I8" s="14">
        <v>203.32</v>
      </c>
      <c r="J8" s="14"/>
      <c r="K8" s="14">
        <v>1.1</v>
      </c>
      <c r="L8" s="14"/>
      <c r="M8" s="14"/>
      <c r="N8" s="14"/>
      <c r="O8" s="21"/>
    </row>
    <row r="9" ht="19.9" customHeight="1" spans="1:15">
      <c r="A9" s="8"/>
      <c r="B9" s="12" t="s">
        <v>74</v>
      </c>
      <c r="C9" s="13" t="s">
        <v>75</v>
      </c>
      <c r="D9" s="14">
        <v>681.57</v>
      </c>
      <c r="E9" s="15"/>
      <c r="F9" s="15">
        <v>477.15</v>
      </c>
      <c r="G9" s="15"/>
      <c r="H9" s="15"/>
      <c r="I9" s="15">
        <v>203.32</v>
      </c>
      <c r="J9" s="15"/>
      <c r="K9" s="15">
        <v>1.1</v>
      </c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554166666666667" right="0.554166666666667" top="0.660416666666667" bottom="0.266666666666667" header="0" footer="0"/>
  <pageSetup paperSize="9" scale="72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5.125" customWidth="1"/>
    <col min="8" max="9" width="13.875" customWidth="1"/>
    <col min="10" max="10" width="13.375" customWidth="1"/>
    <col min="11" max="11" width="20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76</v>
      </c>
      <c r="L1" s="6"/>
    </row>
    <row r="2" ht="19.9" customHeight="1" spans="1:12">
      <c r="A2" s="1"/>
      <c r="B2" s="3" t="s">
        <v>77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7.05" customHeight="1" spans="1:12">
      <c r="A3" s="4"/>
      <c r="B3" s="5" t="s">
        <v>5</v>
      </c>
      <c r="C3" s="5"/>
      <c r="D3" s="5"/>
      <c r="E3" s="5"/>
      <c r="F3" s="5"/>
      <c r="G3" s="4"/>
      <c r="H3" s="4"/>
      <c r="I3" s="45"/>
      <c r="J3" s="45"/>
      <c r="K3" s="19" t="s">
        <v>6</v>
      </c>
      <c r="L3" s="20"/>
    </row>
    <row r="4" ht="21.35" customHeight="1" spans="1:12">
      <c r="A4" s="6"/>
      <c r="B4" s="7" t="s">
        <v>9</v>
      </c>
      <c r="C4" s="7"/>
      <c r="D4" s="7"/>
      <c r="E4" s="7"/>
      <c r="F4" s="7"/>
      <c r="G4" s="7" t="s">
        <v>60</v>
      </c>
      <c r="H4" s="7" t="s">
        <v>78</v>
      </c>
      <c r="I4" s="7" t="s">
        <v>79</v>
      </c>
      <c r="J4" s="7" t="s">
        <v>80</v>
      </c>
      <c r="K4" s="7" t="s">
        <v>81</v>
      </c>
      <c r="L4" s="21"/>
    </row>
    <row r="5" ht="21.35" customHeight="1" spans="1:12">
      <c r="A5" s="8"/>
      <c r="B5" s="7" t="s">
        <v>82</v>
      </c>
      <c r="C5" s="7"/>
      <c r="D5" s="7"/>
      <c r="E5" s="7" t="s">
        <v>71</v>
      </c>
      <c r="F5" s="7" t="s">
        <v>72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73</v>
      </c>
      <c r="G7" s="11">
        <v>681.57</v>
      </c>
      <c r="H7" s="11">
        <v>520.49</v>
      </c>
      <c r="I7" s="11">
        <v>161.08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23</v>
      </c>
      <c r="G8" s="14">
        <v>681.57</v>
      </c>
      <c r="H8" s="14">
        <v>520.49</v>
      </c>
      <c r="I8" s="14">
        <v>161.08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86</v>
      </c>
      <c r="G9" s="14">
        <v>681.57</v>
      </c>
      <c r="H9" s="14">
        <v>520.49</v>
      </c>
      <c r="I9" s="14">
        <v>161.08</v>
      </c>
      <c r="J9" s="14"/>
      <c r="K9" s="14"/>
      <c r="L9" s="21"/>
    </row>
    <row r="10" ht="19.9" customHeight="1" spans="1:12">
      <c r="A10" s="8"/>
      <c r="B10" s="12" t="s">
        <v>87</v>
      </c>
      <c r="C10" s="12" t="s">
        <v>88</v>
      </c>
      <c r="D10" s="12" t="s">
        <v>88</v>
      </c>
      <c r="E10" s="12" t="s">
        <v>74</v>
      </c>
      <c r="F10" s="13" t="s">
        <v>89</v>
      </c>
      <c r="G10" s="14">
        <v>33.22</v>
      </c>
      <c r="H10" s="15">
        <v>33.22</v>
      </c>
      <c r="I10" s="15"/>
      <c r="J10" s="15"/>
      <c r="K10" s="15"/>
      <c r="L10" s="22"/>
    </row>
    <row r="11" ht="19.9" customHeight="1" spans="1:12">
      <c r="A11" s="8"/>
      <c r="B11" s="12" t="s">
        <v>87</v>
      </c>
      <c r="C11" s="12" t="s">
        <v>88</v>
      </c>
      <c r="D11" s="12" t="s">
        <v>90</v>
      </c>
      <c r="E11" s="12" t="s">
        <v>74</v>
      </c>
      <c r="F11" s="13" t="s">
        <v>91</v>
      </c>
      <c r="G11" s="14">
        <v>16.61</v>
      </c>
      <c r="H11" s="15">
        <v>16.61</v>
      </c>
      <c r="I11" s="15"/>
      <c r="J11" s="15"/>
      <c r="K11" s="15"/>
      <c r="L11" s="22"/>
    </row>
    <row r="12" ht="19.9" customHeight="1" spans="1:12">
      <c r="A12" s="8"/>
      <c r="B12" s="12" t="s">
        <v>87</v>
      </c>
      <c r="C12" s="12" t="s">
        <v>92</v>
      </c>
      <c r="D12" s="12" t="s">
        <v>92</v>
      </c>
      <c r="E12" s="12" t="s">
        <v>74</v>
      </c>
      <c r="F12" s="13" t="s">
        <v>93</v>
      </c>
      <c r="G12" s="14">
        <v>1.66</v>
      </c>
      <c r="H12" s="15">
        <v>1.66</v>
      </c>
      <c r="I12" s="15"/>
      <c r="J12" s="15"/>
      <c r="K12" s="15"/>
      <c r="L12" s="22"/>
    </row>
    <row r="13" ht="19.9" customHeight="1" spans="1:12">
      <c r="A13" s="8"/>
      <c r="B13" s="12" t="s">
        <v>94</v>
      </c>
      <c r="C13" s="12" t="s">
        <v>95</v>
      </c>
      <c r="D13" s="12" t="s">
        <v>96</v>
      </c>
      <c r="E13" s="12" t="s">
        <v>74</v>
      </c>
      <c r="F13" s="13" t="s">
        <v>97</v>
      </c>
      <c r="G13" s="14">
        <v>544.14</v>
      </c>
      <c r="H13" s="15">
        <v>429.14</v>
      </c>
      <c r="I13" s="15">
        <v>115</v>
      </c>
      <c r="J13" s="15"/>
      <c r="K13" s="15"/>
      <c r="L13" s="22"/>
    </row>
    <row r="14" ht="19.9" customHeight="1" spans="1:12">
      <c r="A14" s="8"/>
      <c r="B14" s="12" t="s">
        <v>94</v>
      </c>
      <c r="C14" s="12" t="s">
        <v>95</v>
      </c>
      <c r="D14" s="12" t="s">
        <v>98</v>
      </c>
      <c r="E14" s="12" t="s">
        <v>74</v>
      </c>
      <c r="F14" s="13" t="s">
        <v>99</v>
      </c>
      <c r="G14" s="14">
        <v>46.08</v>
      </c>
      <c r="H14" s="15"/>
      <c r="I14" s="15">
        <v>46.08</v>
      </c>
      <c r="J14" s="15"/>
      <c r="K14" s="15"/>
      <c r="L14" s="22"/>
    </row>
    <row r="15" ht="19.9" customHeight="1" spans="1:12">
      <c r="A15" s="8"/>
      <c r="B15" s="12" t="s">
        <v>94</v>
      </c>
      <c r="C15" s="12" t="s">
        <v>100</v>
      </c>
      <c r="D15" s="12" t="s">
        <v>101</v>
      </c>
      <c r="E15" s="12" t="s">
        <v>74</v>
      </c>
      <c r="F15" s="13" t="s">
        <v>102</v>
      </c>
      <c r="G15" s="14">
        <v>14.95</v>
      </c>
      <c r="H15" s="15">
        <v>14.95</v>
      </c>
      <c r="I15" s="15"/>
      <c r="J15" s="15"/>
      <c r="K15" s="15"/>
      <c r="L15" s="22"/>
    </row>
    <row r="16" ht="19.9" customHeight="1" spans="1:12">
      <c r="A16" s="8"/>
      <c r="B16" s="12" t="s">
        <v>103</v>
      </c>
      <c r="C16" s="12" t="s">
        <v>101</v>
      </c>
      <c r="D16" s="12" t="s">
        <v>104</v>
      </c>
      <c r="E16" s="12" t="s">
        <v>74</v>
      </c>
      <c r="F16" s="13" t="s">
        <v>105</v>
      </c>
      <c r="G16" s="14">
        <v>24.91</v>
      </c>
      <c r="H16" s="15">
        <v>24.91</v>
      </c>
      <c r="I16" s="15"/>
      <c r="J16" s="15"/>
      <c r="K16" s="15"/>
      <c r="L16" s="22"/>
    </row>
    <row r="17" ht="8.5" customHeight="1" spans="1:12">
      <c r="A17" s="16"/>
      <c r="B17" s="17"/>
      <c r="C17" s="17"/>
      <c r="D17" s="17"/>
      <c r="E17" s="17"/>
      <c r="F17" s="16"/>
      <c r="G17" s="16"/>
      <c r="H17" s="16"/>
      <c r="I17" s="16"/>
      <c r="J17" s="17"/>
      <c r="K17" s="17"/>
      <c r="L17" s="24"/>
    </row>
  </sheetData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554166666666667" right="0.554166666666667" top="0.857638888888889" bottom="0.266666666666667" header="0" footer="0"/>
  <pageSetup paperSize="9" scale="88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12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8"/>
      <c r="B1" s="2"/>
      <c r="C1" s="49"/>
      <c r="D1" s="49"/>
      <c r="E1" s="25"/>
      <c r="F1" s="25"/>
      <c r="G1" s="25"/>
      <c r="H1" s="50" t="s">
        <v>106</v>
      </c>
      <c r="I1" s="46" t="s">
        <v>3</v>
      </c>
    </row>
    <row r="2" ht="19.9" customHeight="1" spans="1:9">
      <c r="A2" s="49"/>
      <c r="B2" s="51" t="s">
        <v>107</v>
      </c>
      <c r="C2" s="51"/>
      <c r="D2" s="51"/>
      <c r="E2" s="51"/>
      <c r="F2" s="51"/>
      <c r="G2" s="51"/>
      <c r="H2" s="51"/>
      <c r="I2" s="46"/>
    </row>
    <row r="3" ht="17.05" customHeight="1" spans="1:9">
      <c r="A3" s="52"/>
      <c r="B3" s="5" t="s">
        <v>5</v>
      </c>
      <c r="C3" s="5"/>
      <c r="D3" s="42"/>
      <c r="E3" s="42"/>
      <c r="F3" s="42"/>
      <c r="G3" s="42"/>
      <c r="H3" s="53" t="s">
        <v>6</v>
      </c>
      <c r="I3" s="47"/>
    </row>
    <row r="4" ht="21.35" customHeight="1" spans="1:9">
      <c r="A4" s="54"/>
      <c r="B4" s="31" t="s">
        <v>7</v>
      </c>
      <c r="C4" s="31"/>
      <c r="D4" s="31" t="s">
        <v>8</v>
      </c>
      <c r="E4" s="31"/>
      <c r="F4" s="31"/>
      <c r="G4" s="31"/>
      <c r="H4" s="31"/>
      <c r="I4" s="40"/>
    </row>
    <row r="5" ht="21.35" customHeight="1" spans="1:9">
      <c r="A5" s="54"/>
      <c r="B5" s="31" t="s">
        <v>9</v>
      </c>
      <c r="C5" s="31" t="s">
        <v>10</v>
      </c>
      <c r="D5" s="31" t="s">
        <v>9</v>
      </c>
      <c r="E5" s="31" t="s">
        <v>60</v>
      </c>
      <c r="F5" s="31" t="s">
        <v>108</v>
      </c>
      <c r="G5" s="31" t="s">
        <v>109</v>
      </c>
      <c r="H5" s="31" t="s">
        <v>110</v>
      </c>
      <c r="I5" s="40"/>
    </row>
    <row r="6" ht="19.9" customHeight="1" spans="1:9">
      <c r="A6" s="6"/>
      <c r="B6" s="36" t="s">
        <v>111</v>
      </c>
      <c r="C6" s="38">
        <v>477.15</v>
      </c>
      <c r="D6" s="36" t="s">
        <v>112</v>
      </c>
      <c r="E6" s="38">
        <v>477.15</v>
      </c>
      <c r="F6" s="38">
        <v>477.15</v>
      </c>
      <c r="G6" s="38"/>
      <c r="H6" s="38"/>
      <c r="I6" s="22"/>
    </row>
    <row r="7" ht="19.9" customHeight="1" spans="1:9">
      <c r="A7" s="6"/>
      <c r="B7" s="37" t="s">
        <v>113</v>
      </c>
      <c r="C7" s="38">
        <v>477.15</v>
      </c>
      <c r="D7" s="37" t="s">
        <v>114</v>
      </c>
      <c r="E7" s="38"/>
      <c r="F7" s="38"/>
      <c r="G7" s="38"/>
      <c r="H7" s="38"/>
      <c r="I7" s="22"/>
    </row>
    <row r="8" ht="19.9" customHeight="1" spans="1:9">
      <c r="A8" s="6"/>
      <c r="B8" s="37" t="s">
        <v>115</v>
      </c>
      <c r="C8" s="38"/>
      <c r="D8" s="37" t="s">
        <v>116</v>
      </c>
      <c r="E8" s="38"/>
      <c r="F8" s="38"/>
      <c r="G8" s="38"/>
      <c r="H8" s="38"/>
      <c r="I8" s="22"/>
    </row>
    <row r="9" ht="19.9" customHeight="1" spans="1:9">
      <c r="A9" s="6"/>
      <c r="B9" s="37" t="s">
        <v>117</v>
      </c>
      <c r="C9" s="38"/>
      <c r="D9" s="37" t="s">
        <v>118</v>
      </c>
      <c r="E9" s="38"/>
      <c r="F9" s="38"/>
      <c r="G9" s="38"/>
      <c r="H9" s="38"/>
      <c r="I9" s="22"/>
    </row>
    <row r="10" ht="19.9" customHeight="1" spans="1:9">
      <c r="A10" s="6"/>
      <c r="B10" s="36" t="s">
        <v>119</v>
      </c>
      <c r="C10" s="38"/>
      <c r="D10" s="37" t="s">
        <v>120</v>
      </c>
      <c r="E10" s="38"/>
      <c r="F10" s="38"/>
      <c r="G10" s="38"/>
      <c r="H10" s="38"/>
      <c r="I10" s="22"/>
    </row>
    <row r="11" ht="19.9" customHeight="1" spans="1:9">
      <c r="A11" s="6"/>
      <c r="B11" s="37" t="s">
        <v>113</v>
      </c>
      <c r="C11" s="38"/>
      <c r="D11" s="37" t="s">
        <v>121</v>
      </c>
      <c r="E11" s="38"/>
      <c r="F11" s="38"/>
      <c r="G11" s="38"/>
      <c r="H11" s="38"/>
      <c r="I11" s="22"/>
    </row>
    <row r="12" ht="19.9" customHeight="1" spans="1:9">
      <c r="A12" s="6"/>
      <c r="B12" s="37" t="s">
        <v>115</v>
      </c>
      <c r="C12" s="38"/>
      <c r="D12" s="37" t="s">
        <v>122</v>
      </c>
      <c r="E12" s="38"/>
      <c r="F12" s="38"/>
      <c r="G12" s="38"/>
      <c r="H12" s="38"/>
      <c r="I12" s="22"/>
    </row>
    <row r="13" ht="19.9" customHeight="1" spans="1:9">
      <c r="A13" s="6"/>
      <c r="B13" s="37" t="s">
        <v>117</v>
      </c>
      <c r="C13" s="38"/>
      <c r="D13" s="37" t="s">
        <v>123</v>
      </c>
      <c r="E13" s="38"/>
      <c r="F13" s="38"/>
      <c r="G13" s="38"/>
      <c r="H13" s="38"/>
      <c r="I13" s="22"/>
    </row>
    <row r="14" ht="19.9" customHeight="1" spans="1:9">
      <c r="A14" s="6"/>
      <c r="B14" s="37" t="s">
        <v>124</v>
      </c>
      <c r="C14" s="38"/>
      <c r="D14" s="37" t="s">
        <v>125</v>
      </c>
      <c r="E14" s="38">
        <v>51.49</v>
      </c>
      <c r="F14" s="38">
        <v>51.49</v>
      </c>
      <c r="G14" s="38"/>
      <c r="H14" s="38"/>
      <c r="I14" s="22"/>
    </row>
    <row r="15" ht="19.9" customHeight="1" spans="1:9">
      <c r="A15" s="6"/>
      <c r="B15" s="37" t="s">
        <v>124</v>
      </c>
      <c r="C15" s="38"/>
      <c r="D15" s="37" t="s">
        <v>126</v>
      </c>
      <c r="E15" s="38"/>
      <c r="F15" s="38"/>
      <c r="G15" s="38"/>
      <c r="H15" s="38"/>
      <c r="I15" s="22"/>
    </row>
    <row r="16" ht="19.9" customHeight="1" spans="1:9">
      <c r="A16" s="6"/>
      <c r="B16" s="37" t="s">
        <v>124</v>
      </c>
      <c r="C16" s="38"/>
      <c r="D16" s="37" t="s">
        <v>127</v>
      </c>
      <c r="E16" s="38">
        <v>400.75</v>
      </c>
      <c r="F16" s="38">
        <v>400.75</v>
      </c>
      <c r="G16" s="38"/>
      <c r="H16" s="38"/>
      <c r="I16" s="22"/>
    </row>
    <row r="17" ht="19.9" customHeight="1" spans="1:9">
      <c r="A17" s="6"/>
      <c r="B17" s="37" t="s">
        <v>124</v>
      </c>
      <c r="C17" s="38"/>
      <c r="D17" s="37" t="s">
        <v>128</v>
      </c>
      <c r="E17" s="38"/>
      <c r="F17" s="38"/>
      <c r="G17" s="38"/>
      <c r="H17" s="38"/>
      <c r="I17" s="22"/>
    </row>
    <row r="18" ht="19.9" customHeight="1" spans="1:9">
      <c r="A18" s="6"/>
      <c r="B18" s="37" t="s">
        <v>124</v>
      </c>
      <c r="C18" s="38"/>
      <c r="D18" s="37" t="s">
        <v>129</v>
      </c>
      <c r="E18" s="38"/>
      <c r="F18" s="38"/>
      <c r="G18" s="38"/>
      <c r="H18" s="38"/>
      <c r="I18" s="22"/>
    </row>
    <row r="19" ht="19.9" customHeight="1" spans="1:9">
      <c r="A19" s="6"/>
      <c r="B19" s="37" t="s">
        <v>124</v>
      </c>
      <c r="C19" s="38"/>
      <c r="D19" s="37" t="s">
        <v>130</v>
      </c>
      <c r="E19" s="38"/>
      <c r="F19" s="38"/>
      <c r="G19" s="38"/>
      <c r="H19" s="38"/>
      <c r="I19" s="22"/>
    </row>
    <row r="20" ht="19.9" customHeight="1" spans="1:9">
      <c r="A20" s="6"/>
      <c r="B20" s="37" t="s">
        <v>124</v>
      </c>
      <c r="C20" s="38"/>
      <c r="D20" s="37" t="s">
        <v>131</v>
      </c>
      <c r="E20" s="38"/>
      <c r="F20" s="38"/>
      <c r="G20" s="38"/>
      <c r="H20" s="38"/>
      <c r="I20" s="22"/>
    </row>
    <row r="21" ht="19.9" customHeight="1" spans="1:9">
      <c r="A21" s="6"/>
      <c r="B21" s="37" t="s">
        <v>124</v>
      </c>
      <c r="C21" s="38"/>
      <c r="D21" s="37" t="s">
        <v>132</v>
      </c>
      <c r="E21" s="38"/>
      <c r="F21" s="38"/>
      <c r="G21" s="38"/>
      <c r="H21" s="38"/>
      <c r="I21" s="22"/>
    </row>
    <row r="22" ht="19.9" customHeight="1" spans="1:9">
      <c r="A22" s="6"/>
      <c r="B22" s="37" t="s">
        <v>124</v>
      </c>
      <c r="C22" s="38"/>
      <c r="D22" s="37" t="s">
        <v>133</v>
      </c>
      <c r="E22" s="38"/>
      <c r="F22" s="38"/>
      <c r="G22" s="38"/>
      <c r="H22" s="38"/>
      <c r="I22" s="22"/>
    </row>
    <row r="23" ht="19.9" customHeight="1" spans="1:9">
      <c r="A23" s="6"/>
      <c r="B23" s="37" t="s">
        <v>124</v>
      </c>
      <c r="C23" s="38"/>
      <c r="D23" s="37" t="s">
        <v>134</v>
      </c>
      <c r="E23" s="38"/>
      <c r="F23" s="38"/>
      <c r="G23" s="38"/>
      <c r="H23" s="38"/>
      <c r="I23" s="22"/>
    </row>
    <row r="24" ht="19.9" customHeight="1" spans="1:9">
      <c r="A24" s="6"/>
      <c r="B24" s="37" t="s">
        <v>124</v>
      </c>
      <c r="C24" s="38"/>
      <c r="D24" s="37" t="s">
        <v>135</v>
      </c>
      <c r="E24" s="38"/>
      <c r="F24" s="38"/>
      <c r="G24" s="38"/>
      <c r="H24" s="38"/>
      <c r="I24" s="22"/>
    </row>
    <row r="25" ht="19.9" customHeight="1" spans="1:9">
      <c r="A25" s="6"/>
      <c r="B25" s="37" t="s">
        <v>124</v>
      </c>
      <c r="C25" s="38"/>
      <c r="D25" s="37" t="s">
        <v>136</v>
      </c>
      <c r="E25" s="38"/>
      <c r="F25" s="38"/>
      <c r="G25" s="38"/>
      <c r="H25" s="38"/>
      <c r="I25" s="22"/>
    </row>
    <row r="26" ht="19.9" customHeight="1" spans="1:9">
      <c r="A26" s="6"/>
      <c r="B26" s="37" t="s">
        <v>124</v>
      </c>
      <c r="C26" s="38"/>
      <c r="D26" s="37" t="s">
        <v>137</v>
      </c>
      <c r="E26" s="38">
        <v>24.91</v>
      </c>
      <c r="F26" s="38">
        <v>24.91</v>
      </c>
      <c r="G26" s="38"/>
      <c r="H26" s="38"/>
      <c r="I26" s="22"/>
    </row>
    <row r="27" ht="19.9" customHeight="1" spans="1:9">
      <c r="A27" s="6"/>
      <c r="B27" s="37" t="s">
        <v>124</v>
      </c>
      <c r="C27" s="38"/>
      <c r="D27" s="37" t="s">
        <v>138</v>
      </c>
      <c r="E27" s="38"/>
      <c r="F27" s="38"/>
      <c r="G27" s="38"/>
      <c r="H27" s="38"/>
      <c r="I27" s="22"/>
    </row>
    <row r="28" ht="19.9" customHeight="1" spans="1:9">
      <c r="A28" s="6"/>
      <c r="B28" s="37" t="s">
        <v>124</v>
      </c>
      <c r="C28" s="38"/>
      <c r="D28" s="37" t="s">
        <v>139</v>
      </c>
      <c r="E28" s="38"/>
      <c r="F28" s="38"/>
      <c r="G28" s="38"/>
      <c r="H28" s="38"/>
      <c r="I28" s="22"/>
    </row>
    <row r="29" ht="19.9" customHeight="1" spans="1:9">
      <c r="A29" s="6"/>
      <c r="B29" s="37" t="s">
        <v>124</v>
      </c>
      <c r="C29" s="38"/>
      <c r="D29" s="37" t="s">
        <v>140</v>
      </c>
      <c r="E29" s="38"/>
      <c r="F29" s="38"/>
      <c r="G29" s="38"/>
      <c r="H29" s="38"/>
      <c r="I29" s="22"/>
    </row>
    <row r="30" ht="19.9" customHeight="1" spans="1:9">
      <c r="A30" s="6"/>
      <c r="B30" s="37" t="s">
        <v>124</v>
      </c>
      <c r="C30" s="38"/>
      <c r="D30" s="37" t="s">
        <v>141</v>
      </c>
      <c r="E30" s="38"/>
      <c r="F30" s="38"/>
      <c r="G30" s="38"/>
      <c r="H30" s="38"/>
      <c r="I30" s="22"/>
    </row>
    <row r="31" ht="19.9" customHeight="1" spans="1:9">
      <c r="A31" s="6"/>
      <c r="B31" s="37" t="s">
        <v>124</v>
      </c>
      <c r="C31" s="38"/>
      <c r="D31" s="37" t="s">
        <v>142</v>
      </c>
      <c r="E31" s="38"/>
      <c r="F31" s="38"/>
      <c r="G31" s="38"/>
      <c r="H31" s="38"/>
      <c r="I31" s="22"/>
    </row>
    <row r="32" ht="19.9" customHeight="1" spans="1:9">
      <c r="A32" s="6"/>
      <c r="B32" s="37" t="s">
        <v>124</v>
      </c>
      <c r="C32" s="38"/>
      <c r="D32" s="37" t="s">
        <v>143</v>
      </c>
      <c r="E32" s="38"/>
      <c r="F32" s="38"/>
      <c r="G32" s="38"/>
      <c r="H32" s="38"/>
      <c r="I32" s="22"/>
    </row>
    <row r="33" ht="19.9" customHeight="1" spans="1:9">
      <c r="A33" s="6"/>
      <c r="B33" s="37" t="s">
        <v>124</v>
      </c>
      <c r="C33" s="38"/>
      <c r="D33" s="37" t="s">
        <v>144</v>
      </c>
      <c r="E33" s="38"/>
      <c r="F33" s="38"/>
      <c r="G33" s="38"/>
      <c r="H33" s="38"/>
      <c r="I33" s="22"/>
    </row>
    <row r="34" ht="19.9" customHeight="1" spans="1:9">
      <c r="A34" s="6"/>
      <c r="B34" s="37" t="s">
        <v>124</v>
      </c>
      <c r="C34" s="38"/>
      <c r="D34" s="37" t="s">
        <v>145</v>
      </c>
      <c r="E34" s="38"/>
      <c r="F34" s="38"/>
      <c r="G34" s="38"/>
      <c r="H34" s="38"/>
      <c r="I34" s="22"/>
    </row>
    <row r="35" ht="8.5" customHeight="1" spans="1:9">
      <c r="A35" s="55"/>
      <c r="B35" s="55"/>
      <c r="C35" s="55"/>
      <c r="D35" s="32"/>
      <c r="E35" s="55"/>
      <c r="F35" s="55"/>
      <c r="G35" s="55"/>
      <c r="H35" s="55"/>
      <c r="I35" s="41"/>
    </row>
  </sheetData>
  <mergeCells count="6">
    <mergeCell ref="B2:H2"/>
    <mergeCell ref="B3:C3"/>
    <mergeCell ref="B4:C4"/>
    <mergeCell ref="D4:H4"/>
    <mergeCell ref="A7:A9"/>
    <mergeCell ref="A11:A34"/>
  </mergeCells>
  <printOptions horizontalCentered="1"/>
  <pageMargins left="0.554166666666667" right="0.554166666666667" top="0.857638888888889" bottom="0.266666666666667" header="0.196527777777778" footer="0"/>
  <pageSetup paperSize="9" scale="7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0"/>
  <sheetViews>
    <sheetView workbookViewId="0">
      <pane ySplit="6" topLeftCell="A23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9.375" customWidth="1"/>
    <col min="5" max="5" width="35.25" customWidth="1"/>
    <col min="6" max="10" width="10.2583333333333" customWidth="1"/>
    <col min="11" max="11" width="5.125" customWidth="1"/>
    <col min="12" max="13" width="6" customWidth="1"/>
    <col min="14" max="14" width="4.25" customWidth="1"/>
    <col min="15" max="16" width="5.875" customWidth="1"/>
    <col min="17" max="18" width="3.5" customWidth="1"/>
    <col min="19" max="20" width="5.75" customWidth="1"/>
    <col min="21" max="21" width="4.5" customWidth="1"/>
    <col min="22" max="23" width="5.75" customWidth="1"/>
    <col min="24" max="24" width="4.75" customWidth="1"/>
    <col min="25" max="26" width="5.75" customWidth="1"/>
    <col min="27" max="27" width="4.125" customWidth="1"/>
    <col min="28" max="28" width="3.875" customWidth="1"/>
    <col min="29" max="30" width="6.375" customWidth="1"/>
    <col min="31" max="31" width="3.625" customWidth="1"/>
    <col min="32" max="33" width="5.75" customWidth="1"/>
    <col min="34" max="34" width="4.25" customWidth="1"/>
    <col min="35" max="36" width="5.75" customWidth="1"/>
    <col min="37" max="37" width="4" customWidth="1"/>
    <col min="38" max="39" width="6.125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9" t="s">
        <v>146</v>
      </c>
      <c r="AN1" s="46"/>
    </row>
    <row r="2" ht="19.9" customHeight="1" spans="1:40">
      <c r="A2" s="1"/>
      <c r="B2" s="3" t="s">
        <v>147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6"/>
    </row>
    <row r="3" ht="17.05" customHeight="1" spans="1:40">
      <c r="A3" s="4"/>
      <c r="B3" s="5" t="s">
        <v>5</v>
      </c>
      <c r="C3" s="5"/>
      <c r="D3" s="5"/>
      <c r="E3" s="5"/>
      <c r="F3" s="42"/>
      <c r="G3" s="4"/>
      <c r="H3" s="30"/>
      <c r="I3" s="42"/>
      <c r="J3" s="42"/>
      <c r="K3" s="45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6</v>
      </c>
      <c r="AM3" s="30"/>
      <c r="AN3" s="47"/>
    </row>
    <row r="4" ht="21.35" customHeight="1" spans="1:40">
      <c r="A4" s="6"/>
      <c r="B4" s="31" t="s">
        <v>9</v>
      </c>
      <c r="C4" s="31"/>
      <c r="D4" s="31"/>
      <c r="E4" s="31"/>
      <c r="F4" s="31" t="s">
        <v>148</v>
      </c>
      <c r="G4" s="44" t="s">
        <v>149</v>
      </c>
      <c r="H4" s="44"/>
      <c r="I4" s="44"/>
      <c r="J4" s="44"/>
      <c r="K4" s="44"/>
      <c r="L4" s="44"/>
      <c r="M4" s="44"/>
      <c r="N4" s="44"/>
      <c r="O4" s="44"/>
      <c r="P4" s="44"/>
      <c r="Q4" s="44" t="s">
        <v>150</v>
      </c>
      <c r="R4" s="44"/>
      <c r="S4" s="44"/>
      <c r="T4" s="44"/>
      <c r="U4" s="44"/>
      <c r="V4" s="44"/>
      <c r="W4" s="44"/>
      <c r="X4" s="44"/>
      <c r="Y4" s="44"/>
      <c r="Z4" s="44"/>
      <c r="AA4" s="44" t="s">
        <v>151</v>
      </c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0"/>
    </row>
    <row r="5" ht="27" customHeight="1" spans="1:40">
      <c r="A5" s="6"/>
      <c r="B5" s="31" t="s">
        <v>82</v>
      </c>
      <c r="C5" s="31"/>
      <c r="D5" s="31" t="s">
        <v>71</v>
      </c>
      <c r="E5" s="31" t="s">
        <v>72</v>
      </c>
      <c r="F5" s="31"/>
      <c r="G5" s="44" t="s">
        <v>60</v>
      </c>
      <c r="H5" s="44" t="s">
        <v>152</v>
      </c>
      <c r="I5" s="44"/>
      <c r="J5" s="44"/>
      <c r="K5" s="44" t="s">
        <v>153</v>
      </c>
      <c r="L5" s="44"/>
      <c r="M5" s="44"/>
      <c r="N5" s="44" t="s">
        <v>154</v>
      </c>
      <c r="O5" s="44"/>
      <c r="P5" s="44"/>
      <c r="Q5" s="44" t="s">
        <v>60</v>
      </c>
      <c r="R5" s="44" t="s">
        <v>152</v>
      </c>
      <c r="S5" s="44"/>
      <c r="T5" s="44"/>
      <c r="U5" s="44" t="s">
        <v>153</v>
      </c>
      <c r="V5" s="44"/>
      <c r="W5" s="44"/>
      <c r="X5" s="44" t="s">
        <v>154</v>
      </c>
      <c r="Y5" s="44"/>
      <c r="Z5" s="44"/>
      <c r="AA5" s="44" t="s">
        <v>60</v>
      </c>
      <c r="AB5" s="44" t="s">
        <v>152</v>
      </c>
      <c r="AC5" s="44"/>
      <c r="AD5" s="44"/>
      <c r="AE5" s="44" t="s">
        <v>153</v>
      </c>
      <c r="AF5" s="44"/>
      <c r="AG5" s="44"/>
      <c r="AH5" s="44" t="s">
        <v>154</v>
      </c>
      <c r="AI5" s="44"/>
      <c r="AJ5" s="44"/>
      <c r="AK5" s="44" t="s">
        <v>155</v>
      </c>
      <c r="AL5" s="44"/>
      <c r="AM5" s="44"/>
      <c r="AN5" s="40"/>
    </row>
    <row r="6" ht="27" spans="1:40">
      <c r="A6" s="32"/>
      <c r="B6" s="31" t="s">
        <v>83</v>
      </c>
      <c r="C6" s="31" t="s">
        <v>84</v>
      </c>
      <c r="D6" s="31"/>
      <c r="E6" s="31"/>
      <c r="F6" s="31"/>
      <c r="G6" s="44"/>
      <c r="H6" s="44" t="s">
        <v>156</v>
      </c>
      <c r="I6" s="44" t="s">
        <v>78</v>
      </c>
      <c r="J6" s="44" t="s">
        <v>79</v>
      </c>
      <c r="K6" s="44" t="s">
        <v>156</v>
      </c>
      <c r="L6" s="44" t="s">
        <v>78</v>
      </c>
      <c r="M6" s="44" t="s">
        <v>79</v>
      </c>
      <c r="N6" s="44" t="s">
        <v>156</v>
      </c>
      <c r="O6" s="44" t="s">
        <v>78</v>
      </c>
      <c r="P6" s="44" t="s">
        <v>79</v>
      </c>
      <c r="Q6" s="44"/>
      <c r="R6" s="44" t="s">
        <v>156</v>
      </c>
      <c r="S6" s="44" t="s">
        <v>78</v>
      </c>
      <c r="T6" s="44" t="s">
        <v>79</v>
      </c>
      <c r="U6" s="44" t="s">
        <v>156</v>
      </c>
      <c r="V6" s="44" t="s">
        <v>78</v>
      </c>
      <c r="W6" s="44" t="s">
        <v>79</v>
      </c>
      <c r="X6" s="44" t="s">
        <v>156</v>
      </c>
      <c r="Y6" s="44" t="s">
        <v>78</v>
      </c>
      <c r="Z6" s="44" t="s">
        <v>79</v>
      </c>
      <c r="AA6" s="44"/>
      <c r="AB6" s="44" t="s">
        <v>156</v>
      </c>
      <c r="AC6" s="44" t="s">
        <v>78</v>
      </c>
      <c r="AD6" s="44" t="s">
        <v>79</v>
      </c>
      <c r="AE6" s="44" t="s">
        <v>156</v>
      </c>
      <c r="AF6" s="44" t="s">
        <v>78</v>
      </c>
      <c r="AG6" s="44" t="s">
        <v>79</v>
      </c>
      <c r="AH6" s="44" t="s">
        <v>156</v>
      </c>
      <c r="AI6" s="44" t="s">
        <v>78</v>
      </c>
      <c r="AJ6" s="44" t="s">
        <v>79</v>
      </c>
      <c r="AK6" s="44" t="s">
        <v>156</v>
      </c>
      <c r="AL6" s="44" t="s">
        <v>78</v>
      </c>
      <c r="AM6" s="44" t="s">
        <v>79</v>
      </c>
      <c r="AN6" s="40"/>
    </row>
    <row r="7" ht="19.9" customHeight="1" spans="1:40">
      <c r="A7" s="6"/>
      <c r="B7" s="33"/>
      <c r="C7" s="33"/>
      <c r="D7" s="33"/>
      <c r="E7" s="10" t="s">
        <v>73</v>
      </c>
      <c r="F7" s="34">
        <v>477.15</v>
      </c>
      <c r="G7" s="34">
        <v>477.15</v>
      </c>
      <c r="H7" s="34">
        <v>477.15</v>
      </c>
      <c r="I7" s="34">
        <v>316.07</v>
      </c>
      <c r="J7" s="34">
        <v>161.08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40"/>
    </row>
    <row r="8" ht="19.9" customHeight="1" spans="1:40">
      <c r="A8" s="6"/>
      <c r="B8" s="35" t="s">
        <v>23</v>
      </c>
      <c r="C8" s="35" t="s">
        <v>23</v>
      </c>
      <c r="D8" s="36"/>
      <c r="E8" s="37" t="s">
        <v>23</v>
      </c>
      <c r="F8" s="38">
        <v>477.15</v>
      </c>
      <c r="G8" s="38">
        <v>477.15</v>
      </c>
      <c r="H8" s="38">
        <v>477.15</v>
      </c>
      <c r="I8" s="38">
        <v>316.07</v>
      </c>
      <c r="J8" s="38">
        <v>161.08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40"/>
    </row>
    <row r="9" ht="19.9" customHeight="1" spans="1:40">
      <c r="A9" s="6"/>
      <c r="B9" s="35" t="s">
        <v>23</v>
      </c>
      <c r="C9" s="35" t="s">
        <v>23</v>
      </c>
      <c r="D9" s="36"/>
      <c r="E9" s="37" t="s">
        <v>157</v>
      </c>
      <c r="F9" s="38">
        <v>477.15</v>
      </c>
      <c r="G9" s="38">
        <v>477.15</v>
      </c>
      <c r="H9" s="38">
        <v>477.15</v>
      </c>
      <c r="I9" s="38">
        <v>316.07</v>
      </c>
      <c r="J9" s="38">
        <v>161.08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40"/>
    </row>
    <row r="10" ht="19.9" customHeight="1" spans="1:40">
      <c r="A10" s="6"/>
      <c r="B10" s="35" t="s">
        <v>23</v>
      </c>
      <c r="C10" s="35" t="s">
        <v>23</v>
      </c>
      <c r="D10" s="36"/>
      <c r="E10" s="37" t="s">
        <v>158</v>
      </c>
      <c r="F10" s="38">
        <v>413.96</v>
      </c>
      <c r="G10" s="38">
        <v>413.96</v>
      </c>
      <c r="H10" s="38">
        <v>413.96</v>
      </c>
      <c r="I10" s="38">
        <v>298.96</v>
      </c>
      <c r="J10" s="38">
        <v>115</v>
      </c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6"/>
      <c r="B11" s="35" t="s">
        <v>159</v>
      </c>
      <c r="C11" s="35" t="s">
        <v>160</v>
      </c>
      <c r="D11" s="36" t="s">
        <v>74</v>
      </c>
      <c r="E11" s="37" t="s">
        <v>161</v>
      </c>
      <c r="F11" s="38">
        <v>124.44</v>
      </c>
      <c r="G11" s="38">
        <v>124.44</v>
      </c>
      <c r="H11" s="38">
        <v>124.44</v>
      </c>
      <c r="I11" s="38">
        <v>124.44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159</v>
      </c>
      <c r="C12" s="35" t="s">
        <v>162</v>
      </c>
      <c r="D12" s="36" t="s">
        <v>74</v>
      </c>
      <c r="E12" s="37" t="s">
        <v>163</v>
      </c>
      <c r="F12" s="38">
        <v>3.28</v>
      </c>
      <c r="G12" s="38">
        <v>3.28</v>
      </c>
      <c r="H12" s="38">
        <v>3.28</v>
      </c>
      <c r="I12" s="38">
        <v>3.28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2:40">
      <c r="B13" s="35" t="s">
        <v>159</v>
      </c>
      <c r="C13" s="35" t="s">
        <v>164</v>
      </c>
      <c r="D13" s="36" t="s">
        <v>74</v>
      </c>
      <c r="E13" s="37" t="s">
        <v>165</v>
      </c>
      <c r="F13" s="38">
        <v>79.89</v>
      </c>
      <c r="G13" s="38">
        <v>79.89</v>
      </c>
      <c r="H13" s="38">
        <v>79.89</v>
      </c>
      <c r="I13" s="38">
        <v>79.89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159</v>
      </c>
      <c r="C14" s="35" t="s">
        <v>166</v>
      </c>
      <c r="D14" s="36" t="s">
        <v>74</v>
      </c>
      <c r="E14" s="37" t="s">
        <v>167</v>
      </c>
      <c r="F14" s="38">
        <v>33.22</v>
      </c>
      <c r="G14" s="38">
        <v>33.22</v>
      </c>
      <c r="H14" s="38">
        <v>33.22</v>
      </c>
      <c r="I14" s="38">
        <v>33.22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159</v>
      </c>
      <c r="C15" s="35" t="s">
        <v>168</v>
      </c>
      <c r="D15" s="36" t="s">
        <v>74</v>
      </c>
      <c r="E15" s="37" t="s">
        <v>169</v>
      </c>
      <c r="F15" s="38">
        <v>16.61</v>
      </c>
      <c r="G15" s="38">
        <v>16.61</v>
      </c>
      <c r="H15" s="38">
        <v>16.61</v>
      </c>
      <c r="I15" s="38">
        <v>16.61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35" t="s">
        <v>159</v>
      </c>
      <c r="C16" s="35" t="s">
        <v>170</v>
      </c>
      <c r="D16" s="36" t="s">
        <v>74</v>
      </c>
      <c r="E16" s="37" t="s">
        <v>171</v>
      </c>
      <c r="F16" s="38">
        <v>14.95</v>
      </c>
      <c r="G16" s="38">
        <v>14.95</v>
      </c>
      <c r="H16" s="38">
        <v>14.95</v>
      </c>
      <c r="I16" s="38">
        <v>14.95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159</v>
      </c>
      <c r="C17" s="35" t="s">
        <v>172</v>
      </c>
      <c r="D17" s="36" t="s">
        <v>74</v>
      </c>
      <c r="E17" s="37" t="s">
        <v>173</v>
      </c>
      <c r="F17" s="38">
        <v>1.66</v>
      </c>
      <c r="G17" s="38">
        <v>1.66</v>
      </c>
      <c r="H17" s="38">
        <v>1.66</v>
      </c>
      <c r="I17" s="38">
        <v>1.66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1:40">
      <c r="A18" s="6"/>
      <c r="B18" s="35" t="s">
        <v>159</v>
      </c>
      <c r="C18" s="35" t="s">
        <v>172</v>
      </c>
      <c r="D18" s="36" t="s">
        <v>74</v>
      </c>
      <c r="E18" s="37" t="s">
        <v>174</v>
      </c>
      <c r="F18" s="38">
        <v>1.25</v>
      </c>
      <c r="G18" s="38">
        <v>1.25</v>
      </c>
      <c r="H18" s="38">
        <v>1.25</v>
      </c>
      <c r="I18" s="38">
        <v>1.25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159</v>
      </c>
      <c r="C19" s="35" t="s">
        <v>172</v>
      </c>
      <c r="D19" s="36" t="s">
        <v>74</v>
      </c>
      <c r="E19" s="37" t="s">
        <v>175</v>
      </c>
      <c r="F19" s="38">
        <v>0.42</v>
      </c>
      <c r="G19" s="38">
        <v>0.42</v>
      </c>
      <c r="H19" s="38">
        <v>0.42</v>
      </c>
      <c r="I19" s="38">
        <v>0.42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159</v>
      </c>
      <c r="C20" s="35" t="s">
        <v>176</v>
      </c>
      <c r="D20" s="36" t="s">
        <v>74</v>
      </c>
      <c r="E20" s="37" t="s">
        <v>177</v>
      </c>
      <c r="F20" s="38">
        <v>24.91</v>
      </c>
      <c r="G20" s="38">
        <v>24.91</v>
      </c>
      <c r="H20" s="38">
        <v>24.91</v>
      </c>
      <c r="I20" s="38">
        <v>24.91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2:40">
      <c r="B21" s="35" t="s">
        <v>159</v>
      </c>
      <c r="C21" s="35" t="s">
        <v>178</v>
      </c>
      <c r="D21" s="36" t="s">
        <v>74</v>
      </c>
      <c r="E21" s="37" t="s">
        <v>179</v>
      </c>
      <c r="F21" s="38">
        <v>115</v>
      </c>
      <c r="G21" s="38">
        <v>115</v>
      </c>
      <c r="H21" s="38">
        <v>115</v>
      </c>
      <c r="I21" s="38"/>
      <c r="J21" s="38">
        <v>115</v>
      </c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2:40">
      <c r="B22" s="35" t="s">
        <v>23</v>
      </c>
      <c r="C22" s="35" t="s">
        <v>23</v>
      </c>
      <c r="D22" s="36"/>
      <c r="E22" s="37" t="s">
        <v>180</v>
      </c>
      <c r="F22" s="38">
        <f t="shared" ref="F22:H22" si="0">62.17+0.01</f>
        <v>62.18</v>
      </c>
      <c r="G22" s="38">
        <f t="shared" si="0"/>
        <v>62.18</v>
      </c>
      <c r="H22" s="38">
        <f t="shared" si="0"/>
        <v>62.18</v>
      </c>
      <c r="I22" s="38">
        <f>16.09+0.01</f>
        <v>16.1</v>
      </c>
      <c r="J22" s="38">
        <v>46.08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1:40">
      <c r="A23" s="6"/>
      <c r="B23" s="35" t="s">
        <v>181</v>
      </c>
      <c r="C23" s="35" t="s">
        <v>160</v>
      </c>
      <c r="D23" s="36" t="s">
        <v>74</v>
      </c>
      <c r="E23" s="37" t="s">
        <v>182</v>
      </c>
      <c r="F23" s="38">
        <v>7.35</v>
      </c>
      <c r="G23" s="38">
        <v>7.35</v>
      </c>
      <c r="H23" s="38">
        <v>7.35</v>
      </c>
      <c r="I23" s="38">
        <v>7.35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0"/>
    </row>
    <row r="24" ht="19.9" customHeight="1" spans="2:40">
      <c r="B24" s="35" t="s">
        <v>181</v>
      </c>
      <c r="C24" s="35" t="s">
        <v>162</v>
      </c>
      <c r="D24" s="36" t="s">
        <v>74</v>
      </c>
      <c r="E24" s="37" t="s">
        <v>183</v>
      </c>
      <c r="F24" s="38">
        <v>0.3</v>
      </c>
      <c r="G24" s="38">
        <v>0.3</v>
      </c>
      <c r="H24" s="38">
        <v>0.3</v>
      </c>
      <c r="I24" s="38">
        <v>0.3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0"/>
    </row>
    <row r="25" ht="19.9" customHeight="1" spans="2:40">
      <c r="B25" s="35" t="s">
        <v>181</v>
      </c>
      <c r="C25" s="35" t="s">
        <v>184</v>
      </c>
      <c r="D25" s="36" t="s">
        <v>74</v>
      </c>
      <c r="E25" s="37" t="s">
        <v>185</v>
      </c>
      <c r="F25" s="38">
        <v>0.3</v>
      </c>
      <c r="G25" s="38">
        <v>0.3</v>
      </c>
      <c r="H25" s="38">
        <v>0.3</v>
      </c>
      <c r="I25" s="38">
        <v>0.3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181</v>
      </c>
      <c r="C26" s="35" t="s">
        <v>186</v>
      </c>
      <c r="D26" s="36" t="s">
        <v>74</v>
      </c>
      <c r="E26" s="37" t="s">
        <v>187</v>
      </c>
      <c r="F26" s="38">
        <v>0.4</v>
      </c>
      <c r="G26" s="38">
        <v>0.4</v>
      </c>
      <c r="H26" s="38">
        <v>0.4</v>
      </c>
      <c r="I26" s="38">
        <v>0.4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181</v>
      </c>
      <c r="C27" s="35" t="s">
        <v>164</v>
      </c>
      <c r="D27" s="36" t="s">
        <v>74</v>
      </c>
      <c r="E27" s="37" t="s">
        <v>188</v>
      </c>
      <c r="F27" s="38">
        <v>0.6</v>
      </c>
      <c r="G27" s="38">
        <v>0.6</v>
      </c>
      <c r="H27" s="38">
        <v>0.6</v>
      </c>
      <c r="I27" s="38">
        <v>0.6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181</v>
      </c>
      <c r="C28" s="35" t="s">
        <v>189</v>
      </c>
      <c r="D28" s="36" t="s">
        <v>74</v>
      </c>
      <c r="E28" s="37" t="s">
        <v>190</v>
      </c>
      <c r="F28" s="38">
        <v>0.6</v>
      </c>
      <c r="G28" s="38">
        <v>0.6</v>
      </c>
      <c r="H28" s="38">
        <v>0.6</v>
      </c>
      <c r="I28" s="38">
        <v>0.6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181</v>
      </c>
      <c r="C29" s="35" t="s">
        <v>176</v>
      </c>
      <c r="D29" s="36" t="s">
        <v>74</v>
      </c>
      <c r="E29" s="37" t="s">
        <v>191</v>
      </c>
      <c r="F29" s="38">
        <v>0.6</v>
      </c>
      <c r="G29" s="38">
        <v>0.6</v>
      </c>
      <c r="H29" s="38">
        <v>0.6</v>
      </c>
      <c r="I29" s="38">
        <v>0.6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181</v>
      </c>
      <c r="C30" s="35" t="s">
        <v>192</v>
      </c>
      <c r="D30" s="36" t="s">
        <v>74</v>
      </c>
      <c r="E30" s="37" t="s">
        <v>193</v>
      </c>
      <c r="F30" s="38">
        <v>0.2</v>
      </c>
      <c r="G30" s="38">
        <v>0.2</v>
      </c>
      <c r="H30" s="38">
        <v>0.2</v>
      </c>
      <c r="I30" s="38">
        <v>0.2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181</v>
      </c>
      <c r="C31" s="35" t="s">
        <v>194</v>
      </c>
      <c r="D31" s="36" t="s">
        <v>74</v>
      </c>
      <c r="E31" s="37" t="s">
        <v>195</v>
      </c>
      <c r="F31" s="38">
        <v>0.6</v>
      </c>
      <c r="G31" s="38">
        <v>0.6</v>
      </c>
      <c r="H31" s="38">
        <v>0.6</v>
      </c>
      <c r="I31" s="38">
        <v>0.6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35" t="s">
        <v>181</v>
      </c>
      <c r="C32" s="35" t="s">
        <v>196</v>
      </c>
      <c r="D32" s="36" t="s">
        <v>74</v>
      </c>
      <c r="E32" s="37" t="s">
        <v>197</v>
      </c>
      <c r="F32" s="38">
        <v>0.6</v>
      </c>
      <c r="G32" s="38">
        <v>0.6</v>
      </c>
      <c r="H32" s="38">
        <v>0.6</v>
      </c>
      <c r="I32" s="38">
        <v>0.6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2:40">
      <c r="B33" s="35" t="s">
        <v>181</v>
      </c>
      <c r="C33" s="35" t="s">
        <v>198</v>
      </c>
      <c r="D33" s="36" t="s">
        <v>74</v>
      </c>
      <c r="E33" s="37" t="s">
        <v>199</v>
      </c>
      <c r="F33" s="38">
        <v>46.08</v>
      </c>
      <c r="G33" s="38">
        <v>46.08</v>
      </c>
      <c r="H33" s="38">
        <v>46.08</v>
      </c>
      <c r="I33" s="38"/>
      <c r="J33" s="38">
        <v>46.08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40"/>
    </row>
    <row r="34" ht="19.9" customHeight="1" spans="2:40">
      <c r="B34" s="35" t="s">
        <v>181</v>
      </c>
      <c r="C34" s="35" t="s">
        <v>200</v>
      </c>
      <c r="D34" s="36" t="s">
        <v>74</v>
      </c>
      <c r="E34" s="37" t="s">
        <v>201</v>
      </c>
      <c r="F34" s="38">
        <f t="shared" ref="F34:I34" si="1">3.94+0.01</f>
        <v>3.95</v>
      </c>
      <c r="G34" s="38">
        <f t="shared" si="1"/>
        <v>3.95</v>
      </c>
      <c r="H34" s="38">
        <f t="shared" si="1"/>
        <v>3.95</v>
      </c>
      <c r="I34" s="38">
        <f t="shared" si="1"/>
        <v>3.95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0"/>
    </row>
    <row r="35" ht="19.9" customHeight="1" spans="2:40">
      <c r="B35" s="35" t="s">
        <v>181</v>
      </c>
      <c r="C35" s="35" t="s">
        <v>202</v>
      </c>
      <c r="D35" s="36" t="s">
        <v>74</v>
      </c>
      <c r="E35" s="37" t="s">
        <v>203</v>
      </c>
      <c r="F35" s="38">
        <v>0.6</v>
      </c>
      <c r="G35" s="38">
        <v>0.6</v>
      </c>
      <c r="H35" s="38">
        <v>0.6</v>
      </c>
      <c r="I35" s="38">
        <v>0.6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0"/>
    </row>
    <row r="36" ht="19.9" customHeight="1" spans="2:40">
      <c r="B36" s="35" t="s">
        <v>23</v>
      </c>
      <c r="C36" s="35" t="s">
        <v>23</v>
      </c>
      <c r="D36" s="36"/>
      <c r="E36" s="37" t="s">
        <v>204</v>
      </c>
      <c r="F36" s="38">
        <v>1.01</v>
      </c>
      <c r="G36" s="38">
        <v>1.01</v>
      </c>
      <c r="H36" s="38">
        <v>1.01</v>
      </c>
      <c r="I36" s="38">
        <v>1.01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40"/>
    </row>
    <row r="37" ht="19.9" customHeight="1" spans="1:40">
      <c r="A37" s="6"/>
      <c r="B37" s="35" t="s">
        <v>205</v>
      </c>
      <c r="C37" s="35" t="s">
        <v>184</v>
      </c>
      <c r="D37" s="36" t="s">
        <v>74</v>
      </c>
      <c r="E37" s="37" t="s">
        <v>206</v>
      </c>
      <c r="F37" s="38">
        <v>0.97</v>
      </c>
      <c r="G37" s="38">
        <v>0.97</v>
      </c>
      <c r="H37" s="38">
        <v>0.97</v>
      </c>
      <c r="I37" s="38">
        <v>0.97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0"/>
    </row>
    <row r="38" ht="19.9" customHeight="1" spans="2:40">
      <c r="B38" s="35" t="s">
        <v>205</v>
      </c>
      <c r="C38" s="35" t="s">
        <v>168</v>
      </c>
      <c r="D38" s="36" t="s">
        <v>74</v>
      </c>
      <c r="E38" s="37" t="s">
        <v>207</v>
      </c>
      <c r="F38" s="38">
        <v>0.04</v>
      </c>
      <c r="G38" s="38">
        <v>0.04</v>
      </c>
      <c r="H38" s="38">
        <v>0.04</v>
      </c>
      <c r="I38" s="38">
        <v>0.04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0"/>
    </row>
    <row r="39" ht="19.9" customHeight="1" spans="1:40">
      <c r="A39" s="6"/>
      <c r="B39" s="35" t="s">
        <v>205</v>
      </c>
      <c r="C39" s="35" t="s">
        <v>168</v>
      </c>
      <c r="D39" s="36" t="s">
        <v>74</v>
      </c>
      <c r="E39" s="37" t="s">
        <v>208</v>
      </c>
      <c r="F39" s="38">
        <v>0.04</v>
      </c>
      <c r="G39" s="38">
        <v>0.04</v>
      </c>
      <c r="H39" s="38">
        <v>0.04</v>
      </c>
      <c r="I39" s="38">
        <v>0.04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40"/>
    </row>
    <row r="40" ht="8.5" customHeight="1" spans="1:40">
      <c r="A40" s="16"/>
      <c r="B40" s="16"/>
      <c r="C40" s="16"/>
      <c r="D40" s="39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41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rintOptions horizontalCentered="1"/>
  <pageMargins left="0.554166666666667" right="0.554166666666667" top="0.857638888888889" bottom="0.266666666666667" header="0.196527777777778" footer="0"/>
  <pageSetup paperSize="9" scale="52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209</v>
      </c>
      <c r="H1" s="18"/>
      <c r="I1" s="18"/>
      <c r="J1" s="21"/>
    </row>
    <row r="2" ht="19.9" customHeight="1" spans="1:10">
      <c r="A2" s="1"/>
      <c r="B2" s="3" t="s">
        <v>210</v>
      </c>
      <c r="C2" s="3"/>
      <c r="D2" s="3"/>
      <c r="E2" s="3"/>
      <c r="F2" s="3"/>
      <c r="G2" s="3"/>
      <c r="H2" s="3"/>
      <c r="I2" s="3"/>
      <c r="J2" s="21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2"/>
      <c r="I3" s="30" t="s">
        <v>6</v>
      </c>
      <c r="J3" s="21"/>
    </row>
    <row r="4" ht="21.35" customHeight="1" spans="1:10">
      <c r="A4" s="32"/>
      <c r="B4" s="7" t="s">
        <v>9</v>
      </c>
      <c r="C4" s="7"/>
      <c r="D4" s="7"/>
      <c r="E4" s="7"/>
      <c r="F4" s="7"/>
      <c r="G4" s="7" t="s">
        <v>60</v>
      </c>
      <c r="H4" s="27" t="s">
        <v>211</v>
      </c>
      <c r="I4" s="27" t="s">
        <v>151</v>
      </c>
      <c r="J4" s="40"/>
    </row>
    <row r="5" ht="21.35" customHeight="1" spans="1:10">
      <c r="A5" s="32"/>
      <c r="B5" s="7" t="s">
        <v>82</v>
      </c>
      <c r="C5" s="7"/>
      <c r="D5" s="7"/>
      <c r="E5" s="7" t="s">
        <v>71</v>
      </c>
      <c r="F5" s="7" t="s">
        <v>72</v>
      </c>
      <c r="G5" s="7"/>
      <c r="H5" s="27"/>
      <c r="I5" s="27"/>
      <c r="J5" s="40"/>
    </row>
    <row r="6" ht="21.35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73</v>
      </c>
      <c r="G7" s="11">
        <v>477.15</v>
      </c>
      <c r="H7" s="11">
        <v>477.15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>
        <v>477.15</v>
      </c>
      <c r="H8" s="14">
        <v>477.15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75</v>
      </c>
      <c r="G9" s="14">
        <v>477.15</v>
      </c>
      <c r="H9" s="14">
        <v>477.15</v>
      </c>
      <c r="I9" s="14"/>
      <c r="J9" s="21"/>
    </row>
    <row r="10" ht="19.9" customHeight="1" spans="1:10">
      <c r="A10" s="8"/>
      <c r="B10" s="12" t="s">
        <v>87</v>
      </c>
      <c r="C10" s="12" t="s">
        <v>88</v>
      </c>
      <c r="D10" s="12" t="s">
        <v>88</v>
      </c>
      <c r="E10" s="12" t="s">
        <v>212</v>
      </c>
      <c r="F10" s="13" t="s">
        <v>89</v>
      </c>
      <c r="G10" s="14">
        <v>33.22</v>
      </c>
      <c r="H10" s="15">
        <v>33.22</v>
      </c>
      <c r="I10" s="15"/>
      <c r="J10" s="22"/>
    </row>
    <row r="11" ht="19.9" customHeight="1" spans="1:10">
      <c r="A11" s="8"/>
      <c r="B11" s="12" t="s">
        <v>87</v>
      </c>
      <c r="C11" s="12" t="s">
        <v>88</v>
      </c>
      <c r="D11" s="12" t="s">
        <v>90</v>
      </c>
      <c r="E11" s="12" t="s">
        <v>212</v>
      </c>
      <c r="F11" s="13" t="s">
        <v>91</v>
      </c>
      <c r="G11" s="14">
        <v>16.61</v>
      </c>
      <c r="H11" s="15">
        <v>16.61</v>
      </c>
      <c r="I11" s="15"/>
      <c r="J11" s="22"/>
    </row>
    <row r="12" ht="19.9" customHeight="1" spans="1:10">
      <c r="A12" s="8"/>
      <c r="B12" s="12" t="s">
        <v>87</v>
      </c>
      <c r="C12" s="12" t="s">
        <v>92</v>
      </c>
      <c r="D12" s="12" t="s">
        <v>92</v>
      </c>
      <c r="E12" s="12" t="s">
        <v>212</v>
      </c>
      <c r="F12" s="13" t="s">
        <v>93</v>
      </c>
      <c r="G12" s="14">
        <v>1.66</v>
      </c>
      <c r="H12" s="15">
        <v>1.66</v>
      </c>
      <c r="I12" s="15"/>
      <c r="J12" s="22"/>
    </row>
    <row r="13" ht="19.9" customHeight="1" spans="1:10">
      <c r="A13" s="8"/>
      <c r="B13" s="12" t="s">
        <v>94</v>
      </c>
      <c r="C13" s="12" t="s">
        <v>95</v>
      </c>
      <c r="D13" s="12" t="s">
        <v>96</v>
      </c>
      <c r="E13" s="12" t="s">
        <v>212</v>
      </c>
      <c r="F13" s="13" t="s">
        <v>97</v>
      </c>
      <c r="G13" s="14">
        <v>339.72</v>
      </c>
      <c r="H13" s="15">
        <v>339.72</v>
      </c>
      <c r="I13" s="15"/>
      <c r="J13" s="22"/>
    </row>
    <row r="14" ht="19.9" customHeight="1" spans="1:10">
      <c r="A14" s="8"/>
      <c r="B14" s="12" t="s">
        <v>94</v>
      </c>
      <c r="C14" s="12" t="s">
        <v>95</v>
      </c>
      <c r="D14" s="12" t="s">
        <v>98</v>
      </c>
      <c r="E14" s="12" t="s">
        <v>212</v>
      </c>
      <c r="F14" s="13" t="s">
        <v>99</v>
      </c>
      <c r="G14" s="14">
        <v>46.08</v>
      </c>
      <c r="H14" s="15">
        <v>46.08</v>
      </c>
      <c r="I14" s="15"/>
      <c r="J14" s="22"/>
    </row>
    <row r="15" ht="19.9" customHeight="1" spans="1:10">
      <c r="A15" s="8"/>
      <c r="B15" s="12" t="s">
        <v>94</v>
      </c>
      <c r="C15" s="12" t="s">
        <v>100</v>
      </c>
      <c r="D15" s="12" t="s">
        <v>101</v>
      </c>
      <c r="E15" s="12" t="s">
        <v>212</v>
      </c>
      <c r="F15" s="13" t="s">
        <v>102</v>
      </c>
      <c r="G15" s="14">
        <v>14.95</v>
      </c>
      <c r="H15" s="15">
        <v>14.95</v>
      </c>
      <c r="I15" s="15"/>
      <c r="J15" s="22"/>
    </row>
    <row r="16" ht="19.9" customHeight="1" spans="1:10">
      <c r="A16" s="8"/>
      <c r="B16" s="12" t="s">
        <v>103</v>
      </c>
      <c r="C16" s="12" t="s">
        <v>101</v>
      </c>
      <c r="D16" s="12" t="s">
        <v>104</v>
      </c>
      <c r="E16" s="12" t="s">
        <v>212</v>
      </c>
      <c r="F16" s="13" t="s">
        <v>105</v>
      </c>
      <c r="G16" s="14">
        <v>24.91</v>
      </c>
      <c r="H16" s="15">
        <v>24.91</v>
      </c>
      <c r="I16" s="15"/>
      <c r="J16" s="22"/>
    </row>
    <row r="17" ht="8.5" customHeight="1" spans="1:10">
      <c r="A17" s="16"/>
      <c r="B17" s="17"/>
      <c r="C17" s="17"/>
      <c r="D17" s="17"/>
      <c r="E17" s="17"/>
      <c r="F17" s="16"/>
      <c r="G17" s="16"/>
      <c r="H17" s="16"/>
      <c r="I17" s="16"/>
      <c r="J17" s="43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rintOptions horizontalCentered="1"/>
  <pageMargins left="0.554166666666667" right="0.554166666666667" top="0.857638888888889" bottom="0.266666666666667" header="0.196527777777778" footer="0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9" t="s">
        <v>213</v>
      </c>
      <c r="I1" s="40"/>
    </row>
    <row r="2" ht="19.9" customHeight="1" spans="1:9">
      <c r="A2" s="1"/>
      <c r="B2" s="3" t="s">
        <v>214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5</v>
      </c>
      <c r="C3" s="5"/>
      <c r="D3" s="5"/>
      <c r="E3" s="5"/>
      <c r="G3" s="4"/>
      <c r="H3" s="30" t="s">
        <v>6</v>
      </c>
      <c r="I3" s="40"/>
    </row>
    <row r="4" ht="21.35" customHeight="1" spans="1:9">
      <c r="A4" s="6"/>
      <c r="B4" s="31" t="s">
        <v>9</v>
      </c>
      <c r="C4" s="31"/>
      <c r="D4" s="31"/>
      <c r="E4" s="31"/>
      <c r="F4" s="31" t="s">
        <v>78</v>
      </c>
      <c r="G4" s="31"/>
      <c r="H4" s="31"/>
      <c r="I4" s="40"/>
    </row>
    <row r="5" ht="21.35" customHeight="1" spans="1:9">
      <c r="A5" s="6"/>
      <c r="B5" s="31" t="s">
        <v>82</v>
      </c>
      <c r="C5" s="31"/>
      <c r="D5" s="31" t="s">
        <v>71</v>
      </c>
      <c r="E5" s="31" t="s">
        <v>72</v>
      </c>
      <c r="F5" s="31" t="s">
        <v>60</v>
      </c>
      <c r="G5" s="31" t="s">
        <v>215</v>
      </c>
      <c r="H5" s="31" t="s">
        <v>216</v>
      </c>
      <c r="I5" s="40"/>
    </row>
    <row r="6" ht="21.35" customHeight="1" spans="1:9">
      <c r="A6" s="32"/>
      <c r="B6" s="31" t="s">
        <v>83</v>
      </c>
      <c r="C6" s="31" t="s">
        <v>84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73</v>
      </c>
      <c r="F7" s="34">
        <v>316.07</v>
      </c>
      <c r="G7" s="34">
        <v>299.97</v>
      </c>
      <c r="H7" s="34">
        <f t="shared" ref="H7:H9" si="0">16.09+0.01</f>
        <v>16.1</v>
      </c>
      <c r="I7" s="40"/>
    </row>
    <row r="8" ht="19.9" customHeight="1" spans="1:9">
      <c r="A8" s="6"/>
      <c r="B8" s="35" t="s">
        <v>23</v>
      </c>
      <c r="C8" s="35" t="s">
        <v>23</v>
      </c>
      <c r="D8" s="36"/>
      <c r="E8" s="37" t="s">
        <v>23</v>
      </c>
      <c r="F8" s="38">
        <v>316.07</v>
      </c>
      <c r="G8" s="38">
        <v>299.97</v>
      </c>
      <c r="H8" s="38">
        <f t="shared" si="0"/>
        <v>16.1</v>
      </c>
      <c r="I8" s="40"/>
    </row>
    <row r="9" ht="19.9" customHeight="1" spans="1:9">
      <c r="A9" s="6"/>
      <c r="B9" s="35" t="s">
        <v>23</v>
      </c>
      <c r="C9" s="35" t="s">
        <v>23</v>
      </c>
      <c r="D9" s="36" t="s">
        <v>74</v>
      </c>
      <c r="E9" s="37" t="s">
        <v>86</v>
      </c>
      <c r="F9" s="38">
        <v>316.07</v>
      </c>
      <c r="G9" s="38">
        <v>299.97</v>
      </c>
      <c r="H9" s="38">
        <f t="shared" si="0"/>
        <v>16.1</v>
      </c>
      <c r="I9" s="40"/>
    </row>
    <row r="10" ht="19.9" customHeight="1" spans="1:9">
      <c r="A10" s="6"/>
      <c r="B10" s="35" t="s">
        <v>23</v>
      </c>
      <c r="C10" s="35" t="s">
        <v>23</v>
      </c>
      <c r="D10" s="36" t="s">
        <v>217</v>
      </c>
      <c r="E10" s="37" t="s">
        <v>218</v>
      </c>
      <c r="F10" s="38">
        <v>298.96</v>
      </c>
      <c r="G10" s="38">
        <v>298.96</v>
      </c>
      <c r="H10" s="38"/>
      <c r="I10" s="40"/>
    </row>
    <row r="11" ht="19.9" customHeight="1" spans="1:9">
      <c r="A11" s="6"/>
      <c r="B11" s="35" t="s">
        <v>159</v>
      </c>
      <c r="C11" s="35" t="s">
        <v>160</v>
      </c>
      <c r="D11" s="36" t="s">
        <v>219</v>
      </c>
      <c r="E11" s="37" t="s">
        <v>220</v>
      </c>
      <c r="F11" s="38">
        <v>124.44</v>
      </c>
      <c r="G11" s="38">
        <v>124.44</v>
      </c>
      <c r="H11" s="38"/>
      <c r="I11" s="40"/>
    </row>
    <row r="12" ht="19.9" customHeight="1" spans="2:9">
      <c r="B12" s="35" t="s">
        <v>159</v>
      </c>
      <c r="C12" s="35" t="s">
        <v>162</v>
      </c>
      <c r="D12" s="36" t="s">
        <v>221</v>
      </c>
      <c r="E12" s="37" t="s">
        <v>222</v>
      </c>
      <c r="F12" s="38">
        <v>3.28</v>
      </c>
      <c r="G12" s="38">
        <v>3.28</v>
      </c>
      <c r="H12" s="38"/>
      <c r="I12" s="40"/>
    </row>
    <row r="13" ht="19.9" customHeight="1" spans="2:9">
      <c r="B13" s="35" t="s">
        <v>159</v>
      </c>
      <c r="C13" s="35" t="s">
        <v>164</v>
      </c>
      <c r="D13" s="36" t="s">
        <v>223</v>
      </c>
      <c r="E13" s="37" t="s">
        <v>224</v>
      </c>
      <c r="F13" s="38">
        <v>79.89</v>
      </c>
      <c r="G13" s="38">
        <v>79.89</v>
      </c>
      <c r="H13" s="38"/>
      <c r="I13" s="40"/>
    </row>
    <row r="14" ht="19.9" customHeight="1" spans="2:9">
      <c r="B14" s="35" t="s">
        <v>159</v>
      </c>
      <c r="C14" s="35" t="s">
        <v>166</v>
      </c>
      <c r="D14" s="36" t="s">
        <v>225</v>
      </c>
      <c r="E14" s="37" t="s">
        <v>226</v>
      </c>
      <c r="F14" s="38">
        <v>33.22</v>
      </c>
      <c r="G14" s="38">
        <v>33.22</v>
      </c>
      <c r="H14" s="38"/>
      <c r="I14" s="40"/>
    </row>
    <row r="15" ht="19.9" customHeight="1" spans="2:9">
      <c r="B15" s="35" t="s">
        <v>159</v>
      </c>
      <c r="C15" s="35" t="s">
        <v>168</v>
      </c>
      <c r="D15" s="36" t="s">
        <v>227</v>
      </c>
      <c r="E15" s="37" t="s">
        <v>228</v>
      </c>
      <c r="F15" s="38">
        <v>16.61</v>
      </c>
      <c r="G15" s="38">
        <v>16.61</v>
      </c>
      <c r="H15" s="38"/>
      <c r="I15" s="40"/>
    </row>
    <row r="16" ht="19.9" customHeight="1" spans="2:9">
      <c r="B16" s="35" t="s">
        <v>159</v>
      </c>
      <c r="C16" s="35" t="s">
        <v>170</v>
      </c>
      <c r="D16" s="36" t="s">
        <v>229</v>
      </c>
      <c r="E16" s="37" t="s">
        <v>230</v>
      </c>
      <c r="F16" s="38">
        <v>14.95</v>
      </c>
      <c r="G16" s="38">
        <v>14.95</v>
      </c>
      <c r="H16" s="38"/>
      <c r="I16" s="40"/>
    </row>
    <row r="17" ht="19.9" customHeight="1" spans="2:9">
      <c r="B17" s="35" t="s">
        <v>159</v>
      </c>
      <c r="C17" s="35" t="s">
        <v>172</v>
      </c>
      <c r="D17" s="36" t="s">
        <v>231</v>
      </c>
      <c r="E17" s="37" t="s">
        <v>232</v>
      </c>
      <c r="F17" s="38">
        <v>1.66</v>
      </c>
      <c r="G17" s="38">
        <v>1.66</v>
      </c>
      <c r="H17" s="38"/>
      <c r="I17" s="40"/>
    </row>
    <row r="18" ht="19.9" customHeight="1" spans="1:9">
      <c r="A18" s="6"/>
      <c r="B18" s="35" t="s">
        <v>159</v>
      </c>
      <c r="C18" s="35" t="s">
        <v>172</v>
      </c>
      <c r="D18" s="36" t="s">
        <v>233</v>
      </c>
      <c r="E18" s="37" t="s">
        <v>234</v>
      </c>
      <c r="F18" s="38">
        <v>1.25</v>
      </c>
      <c r="G18" s="38">
        <v>1.25</v>
      </c>
      <c r="H18" s="38"/>
      <c r="I18" s="40"/>
    </row>
    <row r="19" ht="19.9" customHeight="1" spans="1:9">
      <c r="A19" s="6"/>
      <c r="B19" s="35" t="s">
        <v>159</v>
      </c>
      <c r="C19" s="35" t="s">
        <v>172</v>
      </c>
      <c r="D19" s="36" t="s">
        <v>235</v>
      </c>
      <c r="E19" s="37" t="s">
        <v>236</v>
      </c>
      <c r="F19" s="38">
        <v>0.42</v>
      </c>
      <c r="G19" s="38">
        <v>0.42</v>
      </c>
      <c r="H19" s="38"/>
      <c r="I19" s="40"/>
    </row>
    <row r="20" ht="19.9" customHeight="1" spans="2:9">
      <c r="B20" s="35" t="s">
        <v>159</v>
      </c>
      <c r="C20" s="35" t="s">
        <v>176</v>
      </c>
      <c r="D20" s="36" t="s">
        <v>237</v>
      </c>
      <c r="E20" s="37" t="s">
        <v>238</v>
      </c>
      <c r="F20" s="38">
        <v>24.91</v>
      </c>
      <c r="G20" s="38">
        <v>24.91</v>
      </c>
      <c r="H20" s="38"/>
      <c r="I20" s="40"/>
    </row>
    <row r="21" ht="19.9" customHeight="1" spans="2:9">
      <c r="B21" s="35" t="s">
        <v>23</v>
      </c>
      <c r="C21" s="35" t="s">
        <v>23</v>
      </c>
      <c r="D21" s="36" t="s">
        <v>239</v>
      </c>
      <c r="E21" s="37" t="s">
        <v>240</v>
      </c>
      <c r="F21" s="38">
        <f>16.09+0.01</f>
        <v>16.1</v>
      </c>
      <c r="G21" s="38"/>
      <c r="H21" s="38">
        <f>16.09+0.01</f>
        <v>16.1</v>
      </c>
      <c r="I21" s="40"/>
    </row>
    <row r="22" ht="19.9" customHeight="1" spans="1:9">
      <c r="A22" s="6"/>
      <c r="B22" s="35" t="s">
        <v>181</v>
      </c>
      <c r="C22" s="35" t="s">
        <v>160</v>
      </c>
      <c r="D22" s="36" t="s">
        <v>241</v>
      </c>
      <c r="E22" s="37" t="s">
        <v>242</v>
      </c>
      <c r="F22" s="38">
        <v>7.35</v>
      </c>
      <c r="G22" s="38"/>
      <c r="H22" s="38">
        <v>7.35</v>
      </c>
      <c r="I22" s="40"/>
    </row>
    <row r="23" ht="19.9" customHeight="1" spans="2:9">
      <c r="B23" s="35" t="s">
        <v>181</v>
      </c>
      <c r="C23" s="35" t="s">
        <v>162</v>
      </c>
      <c r="D23" s="36" t="s">
        <v>243</v>
      </c>
      <c r="E23" s="37" t="s">
        <v>244</v>
      </c>
      <c r="F23" s="38">
        <v>0.3</v>
      </c>
      <c r="G23" s="38"/>
      <c r="H23" s="38">
        <v>0.3</v>
      </c>
      <c r="I23" s="40"/>
    </row>
    <row r="24" ht="19.9" customHeight="1" spans="2:9">
      <c r="B24" s="35" t="s">
        <v>181</v>
      </c>
      <c r="C24" s="35" t="s">
        <v>184</v>
      </c>
      <c r="D24" s="36" t="s">
        <v>245</v>
      </c>
      <c r="E24" s="37" t="s">
        <v>246</v>
      </c>
      <c r="F24" s="38">
        <v>0.3</v>
      </c>
      <c r="G24" s="38"/>
      <c r="H24" s="38">
        <v>0.3</v>
      </c>
      <c r="I24" s="40"/>
    </row>
    <row r="25" ht="19.9" customHeight="1" spans="2:9">
      <c r="B25" s="35" t="s">
        <v>181</v>
      </c>
      <c r="C25" s="35" t="s">
        <v>186</v>
      </c>
      <c r="D25" s="36" t="s">
        <v>247</v>
      </c>
      <c r="E25" s="37" t="s">
        <v>248</v>
      </c>
      <c r="F25" s="38">
        <v>0.4</v>
      </c>
      <c r="G25" s="38"/>
      <c r="H25" s="38">
        <v>0.4</v>
      </c>
      <c r="I25" s="40"/>
    </row>
    <row r="26" ht="19.9" customHeight="1" spans="2:9">
      <c r="B26" s="35" t="s">
        <v>181</v>
      </c>
      <c r="C26" s="35" t="s">
        <v>164</v>
      </c>
      <c r="D26" s="36" t="s">
        <v>249</v>
      </c>
      <c r="E26" s="37" t="s">
        <v>250</v>
      </c>
      <c r="F26" s="38">
        <v>0.6</v>
      </c>
      <c r="G26" s="38"/>
      <c r="H26" s="38">
        <v>0.6</v>
      </c>
      <c r="I26" s="40"/>
    </row>
    <row r="27" ht="19.9" customHeight="1" spans="2:9">
      <c r="B27" s="35" t="s">
        <v>181</v>
      </c>
      <c r="C27" s="35" t="s">
        <v>189</v>
      </c>
      <c r="D27" s="36" t="s">
        <v>251</v>
      </c>
      <c r="E27" s="37" t="s">
        <v>252</v>
      </c>
      <c r="F27" s="38">
        <v>0.6</v>
      </c>
      <c r="G27" s="38"/>
      <c r="H27" s="38">
        <v>0.6</v>
      </c>
      <c r="I27" s="40"/>
    </row>
    <row r="28" ht="19.9" customHeight="1" spans="2:9">
      <c r="B28" s="35" t="s">
        <v>181</v>
      </c>
      <c r="C28" s="35" t="s">
        <v>176</v>
      </c>
      <c r="D28" s="36" t="s">
        <v>253</v>
      </c>
      <c r="E28" s="37" t="s">
        <v>254</v>
      </c>
      <c r="F28" s="38">
        <v>0.6</v>
      </c>
      <c r="G28" s="38"/>
      <c r="H28" s="38">
        <v>0.6</v>
      </c>
      <c r="I28" s="40"/>
    </row>
    <row r="29" ht="19.9" customHeight="1" spans="2:9">
      <c r="B29" s="35" t="s">
        <v>181</v>
      </c>
      <c r="C29" s="35" t="s">
        <v>192</v>
      </c>
      <c r="D29" s="36" t="s">
        <v>255</v>
      </c>
      <c r="E29" s="37" t="s">
        <v>256</v>
      </c>
      <c r="F29" s="38">
        <v>0.2</v>
      </c>
      <c r="G29" s="38"/>
      <c r="H29" s="38">
        <v>0.2</v>
      </c>
      <c r="I29" s="40"/>
    </row>
    <row r="30" ht="19.9" customHeight="1" spans="2:9">
      <c r="B30" s="35" t="s">
        <v>181</v>
      </c>
      <c r="C30" s="35" t="s">
        <v>194</v>
      </c>
      <c r="D30" s="36" t="s">
        <v>257</v>
      </c>
      <c r="E30" s="37" t="s">
        <v>258</v>
      </c>
      <c r="F30" s="38">
        <v>0.6</v>
      </c>
      <c r="G30" s="38"/>
      <c r="H30" s="38">
        <v>0.6</v>
      </c>
      <c r="I30" s="40"/>
    </row>
    <row r="31" ht="19.9" customHeight="1" spans="2:9">
      <c r="B31" s="35" t="s">
        <v>181</v>
      </c>
      <c r="C31" s="35" t="s">
        <v>196</v>
      </c>
      <c r="D31" s="36" t="s">
        <v>259</v>
      </c>
      <c r="E31" s="37" t="s">
        <v>260</v>
      </c>
      <c r="F31" s="38">
        <v>0.6</v>
      </c>
      <c r="G31" s="38"/>
      <c r="H31" s="38">
        <v>0.6</v>
      </c>
      <c r="I31" s="40"/>
    </row>
    <row r="32" ht="19.9" customHeight="1" spans="2:9">
      <c r="B32" s="35" t="s">
        <v>181</v>
      </c>
      <c r="C32" s="35" t="s">
        <v>200</v>
      </c>
      <c r="D32" s="36" t="s">
        <v>261</v>
      </c>
      <c r="E32" s="37" t="s">
        <v>262</v>
      </c>
      <c r="F32" s="38">
        <f>3.94+0.01</f>
        <v>3.95</v>
      </c>
      <c r="G32" s="38"/>
      <c r="H32" s="38">
        <f>3.94+0.01</f>
        <v>3.95</v>
      </c>
      <c r="I32" s="40"/>
    </row>
    <row r="33" ht="19.9" customHeight="1" spans="2:9">
      <c r="B33" s="35" t="s">
        <v>181</v>
      </c>
      <c r="C33" s="35" t="s">
        <v>202</v>
      </c>
      <c r="D33" s="36" t="s">
        <v>263</v>
      </c>
      <c r="E33" s="37" t="s">
        <v>264</v>
      </c>
      <c r="F33" s="38">
        <v>0.6</v>
      </c>
      <c r="G33" s="38"/>
      <c r="H33" s="38">
        <v>0.6</v>
      </c>
      <c r="I33" s="40"/>
    </row>
    <row r="34" ht="19.9" customHeight="1" spans="2:9">
      <c r="B34" s="35" t="s">
        <v>23</v>
      </c>
      <c r="C34" s="35" t="s">
        <v>23</v>
      </c>
      <c r="D34" s="36" t="s">
        <v>265</v>
      </c>
      <c r="E34" s="37" t="s">
        <v>266</v>
      </c>
      <c r="F34" s="38">
        <v>1.01</v>
      </c>
      <c r="G34" s="38">
        <v>1.01</v>
      </c>
      <c r="H34" s="38"/>
      <c r="I34" s="40"/>
    </row>
    <row r="35" ht="19.9" customHeight="1" spans="1:9">
      <c r="A35" s="6"/>
      <c r="B35" s="35" t="s">
        <v>205</v>
      </c>
      <c r="C35" s="35" t="s">
        <v>184</v>
      </c>
      <c r="D35" s="36" t="s">
        <v>267</v>
      </c>
      <c r="E35" s="37" t="s">
        <v>268</v>
      </c>
      <c r="F35" s="38">
        <v>0.97</v>
      </c>
      <c r="G35" s="38">
        <v>0.97</v>
      </c>
      <c r="H35" s="38"/>
      <c r="I35" s="40"/>
    </row>
    <row r="36" ht="19.9" customHeight="1" spans="2:9">
      <c r="B36" s="35" t="s">
        <v>205</v>
      </c>
      <c r="C36" s="35" t="s">
        <v>168</v>
      </c>
      <c r="D36" s="36" t="s">
        <v>269</v>
      </c>
      <c r="E36" s="37" t="s">
        <v>270</v>
      </c>
      <c r="F36" s="38">
        <v>0.04</v>
      </c>
      <c r="G36" s="38">
        <v>0.04</v>
      </c>
      <c r="H36" s="38"/>
      <c r="I36" s="40"/>
    </row>
    <row r="37" ht="19.9" customHeight="1" spans="1:9">
      <c r="A37" s="6"/>
      <c r="B37" s="35" t="s">
        <v>205</v>
      </c>
      <c r="C37" s="35" t="s">
        <v>168</v>
      </c>
      <c r="D37" s="36" t="s">
        <v>271</v>
      </c>
      <c r="E37" s="37" t="s">
        <v>272</v>
      </c>
      <c r="F37" s="38">
        <v>0.04</v>
      </c>
      <c r="G37" s="38">
        <v>0.04</v>
      </c>
      <c r="H37" s="38"/>
      <c r="I37" s="40"/>
    </row>
    <row r="38" ht="8.5" customHeight="1" spans="1:9">
      <c r="A38" s="16"/>
      <c r="B38" s="16"/>
      <c r="C38" s="16"/>
      <c r="D38" s="39"/>
      <c r="E38" s="16"/>
      <c r="F38" s="16"/>
      <c r="G38" s="16"/>
      <c r="H38" s="16"/>
      <c r="I38" s="41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rintOptions horizontalCentered="1"/>
  <pageMargins left="0.554166666666667" right="0.554166666666667" top="0.463888888888889" bottom="0.266666666666667" header="0" footer="0"/>
  <pageSetup paperSize="9" scale="72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273</v>
      </c>
      <c r="H1" s="6"/>
    </row>
    <row r="2" ht="19.9" customHeight="1" spans="1:8">
      <c r="A2" s="1"/>
      <c r="B2" s="3" t="s">
        <v>274</v>
      </c>
      <c r="C2" s="3"/>
      <c r="D2" s="3"/>
      <c r="E2" s="3"/>
      <c r="F2" s="3"/>
      <c r="G2" s="3"/>
      <c r="H2" s="6" t="s">
        <v>3</v>
      </c>
    </row>
    <row r="3" ht="17.05" customHeight="1" spans="1:8">
      <c r="A3" s="4"/>
      <c r="B3" s="5" t="s">
        <v>5</v>
      </c>
      <c r="C3" s="5"/>
      <c r="D3" s="5"/>
      <c r="E3" s="5"/>
      <c r="F3" s="5"/>
      <c r="G3" s="19" t="s">
        <v>6</v>
      </c>
      <c r="H3" s="20"/>
    </row>
    <row r="4" ht="21.35" customHeight="1" spans="1:8">
      <c r="A4" s="8"/>
      <c r="B4" s="7" t="s">
        <v>82</v>
      </c>
      <c r="C4" s="7"/>
      <c r="D4" s="7"/>
      <c r="E4" s="7" t="s">
        <v>71</v>
      </c>
      <c r="F4" s="7" t="s">
        <v>72</v>
      </c>
      <c r="G4" s="7" t="s">
        <v>275</v>
      </c>
      <c r="H4" s="21"/>
    </row>
    <row r="5" ht="21.35" customHeight="1" spans="1:8">
      <c r="A5" s="8"/>
      <c r="B5" s="7" t="s">
        <v>83</v>
      </c>
      <c r="C5" s="7" t="s">
        <v>84</v>
      </c>
      <c r="D5" s="7" t="s">
        <v>85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73</v>
      </c>
      <c r="G6" s="11">
        <v>161.08</v>
      </c>
      <c r="H6" s="23"/>
    </row>
    <row r="7" ht="19.9" customHeight="1" spans="1:8">
      <c r="A7" s="8"/>
      <c r="B7" s="12"/>
      <c r="C7" s="12"/>
      <c r="D7" s="12"/>
      <c r="E7" s="12"/>
      <c r="F7" s="13" t="s">
        <v>23</v>
      </c>
      <c r="G7" s="14">
        <v>161.08</v>
      </c>
      <c r="H7" s="21"/>
    </row>
    <row r="8" ht="19.9" customHeight="1" spans="1:8">
      <c r="A8" s="8"/>
      <c r="B8" s="12"/>
      <c r="C8" s="12"/>
      <c r="D8" s="12"/>
      <c r="E8" s="12"/>
      <c r="F8" s="13" t="s">
        <v>86</v>
      </c>
      <c r="G8" s="14">
        <v>161.08</v>
      </c>
      <c r="H8" s="21"/>
    </row>
    <row r="9" ht="19.9" customHeight="1" spans="1:8">
      <c r="A9" s="8"/>
      <c r="B9" s="12"/>
      <c r="C9" s="12"/>
      <c r="D9" s="12"/>
      <c r="E9" s="12"/>
      <c r="F9" s="13" t="s">
        <v>97</v>
      </c>
      <c r="G9" s="14">
        <v>115</v>
      </c>
      <c r="H9" s="22"/>
    </row>
    <row r="10" ht="19.9" customHeight="1" spans="1:8">
      <c r="A10" s="8"/>
      <c r="B10" s="12" t="s">
        <v>94</v>
      </c>
      <c r="C10" s="12" t="s">
        <v>95</v>
      </c>
      <c r="D10" s="12" t="s">
        <v>96</v>
      </c>
      <c r="E10" s="12" t="s">
        <v>74</v>
      </c>
      <c r="F10" s="13" t="s">
        <v>276</v>
      </c>
      <c r="G10" s="15">
        <v>115</v>
      </c>
      <c r="H10" s="22"/>
    </row>
    <row r="11" ht="19.9" customHeight="1" spans="2:8">
      <c r="B11" s="12"/>
      <c r="C11" s="12"/>
      <c r="D11" s="12"/>
      <c r="E11" s="12"/>
      <c r="F11" s="13" t="s">
        <v>99</v>
      </c>
      <c r="G11" s="14">
        <v>46.08</v>
      </c>
      <c r="H11" s="22"/>
    </row>
    <row r="12" ht="19.9" customHeight="1" spans="1:8">
      <c r="A12" s="8"/>
      <c r="B12" s="12" t="s">
        <v>94</v>
      </c>
      <c r="C12" s="12" t="s">
        <v>95</v>
      </c>
      <c r="D12" s="12" t="s">
        <v>98</v>
      </c>
      <c r="E12" s="12" t="s">
        <v>74</v>
      </c>
      <c r="F12" s="13" t="s">
        <v>277</v>
      </c>
      <c r="G12" s="15">
        <v>9</v>
      </c>
      <c r="H12" s="22"/>
    </row>
    <row r="13" ht="19.9" customHeight="1" spans="1:8">
      <c r="A13" s="8"/>
      <c r="B13" s="12" t="s">
        <v>94</v>
      </c>
      <c r="C13" s="12" t="s">
        <v>95</v>
      </c>
      <c r="D13" s="12" t="s">
        <v>98</v>
      </c>
      <c r="E13" s="12" t="s">
        <v>74</v>
      </c>
      <c r="F13" s="13" t="s">
        <v>278</v>
      </c>
      <c r="G13" s="15">
        <v>14.4</v>
      </c>
      <c r="H13" s="22"/>
    </row>
    <row r="14" ht="19.9" customHeight="1" spans="1:8">
      <c r="A14" s="8"/>
      <c r="B14" s="12" t="s">
        <v>94</v>
      </c>
      <c r="C14" s="12" t="s">
        <v>95</v>
      </c>
      <c r="D14" s="12" t="s">
        <v>98</v>
      </c>
      <c r="E14" s="12" t="s">
        <v>74</v>
      </c>
      <c r="F14" s="13" t="s">
        <v>279</v>
      </c>
      <c r="G14" s="15">
        <v>2.68</v>
      </c>
      <c r="H14" s="22"/>
    </row>
    <row r="15" ht="19.9" customHeight="1" spans="1:8">
      <c r="A15" s="8"/>
      <c r="B15" s="12" t="s">
        <v>94</v>
      </c>
      <c r="C15" s="12" t="s">
        <v>95</v>
      </c>
      <c r="D15" s="12" t="s">
        <v>98</v>
      </c>
      <c r="E15" s="12" t="s">
        <v>74</v>
      </c>
      <c r="F15" s="13" t="s">
        <v>280</v>
      </c>
      <c r="G15" s="15">
        <v>20</v>
      </c>
      <c r="H15" s="22"/>
    </row>
    <row r="16" ht="8.5" customHeight="1" spans="1:8">
      <c r="A16" s="16"/>
      <c r="B16" s="17"/>
      <c r="C16" s="17"/>
      <c r="D16" s="17"/>
      <c r="E16" s="17"/>
      <c r="F16" s="16"/>
      <c r="G16" s="16"/>
      <c r="H16" s="24"/>
    </row>
  </sheetData>
  <mergeCells count="8">
    <mergeCell ref="B1:D1"/>
    <mergeCell ref="B2:G2"/>
    <mergeCell ref="B3:F3"/>
    <mergeCell ref="B4:D4"/>
    <mergeCell ref="A12:A15"/>
    <mergeCell ref="E4:E5"/>
    <mergeCell ref="F4:F5"/>
    <mergeCell ref="G4:G5"/>
  </mergeCells>
  <printOptions horizontalCentered="1"/>
  <pageMargins left="0.554166666666667" right="0.554166666666667" top="0.857638888888889" bottom="0.266666666666667" header="0.196527777777778" footer="0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4" width="13.125" customWidth="1"/>
    <col min="5" max="5" width="12.375" customWidth="1"/>
    <col min="6" max="6" width="12.625" customWidth="1"/>
    <col min="7" max="8" width="11.375" customWidth="1"/>
    <col min="9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281</v>
      </c>
      <c r="J1" s="6"/>
    </row>
    <row r="2" ht="19.9" customHeight="1" spans="1:10">
      <c r="A2" s="1"/>
      <c r="B2" s="3" t="s">
        <v>282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35" customHeight="1" spans="1:10">
      <c r="A4" s="6"/>
      <c r="B4" s="7" t="s">
        <v>283</v>
      </c>
      <c r="C4" s="7" t="s">
        <v>72</v>
      </c>
      <c r="D4" s="7" t="s">
        <v>284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60</v>
      </c>
      <c r="E5" s="27" t="s">
        <v>285</v>
      </c>
      <c r="F5" s="7" t="s">
        <v>286</v>
      </c>
      <c r="G5" s="7"/>
      <c r="H5" s="7"/>
      <c r="I5" s="7" t="s">
        <v>287</v>
      </c>
      <c r="J5" s="21"/>
    </row>
    <row r="6" ht="36" customHeight="1" spans="1:10">
      <c r="A6" s="8"/>
      <c r="B6" s="7"/>
      <c r="C6" s="7"/>
      <c r="D6" s="7"/>
      <c r="E6" s="27"/>
      <c r="F6" s="7" t="s">
        <v>156</v>
      </c>
      <c r="G6" s="28" t="s">
        <v>288</v>
      </c>
      <c r="H6" s="28" t="s">
        <v>289</v>
      </c>
      <c r="I6" s="7"/>
      <c r="J6" s="22"/>
    </row>
    <row r="7" ht="19.9" customHeight="1" spans="1:10">
      <c r="A7" s="9"/>
      <c r="B7" s="10"/>
      <c r="C7" s="10" t="s">
        <v>73</v>
      </c>
      <c r="D7" s="11">
        <v>1.2</v>
      </c>
      <c r="E7" s="11"/>
      <c r="F7" s="11">
        <v>0.6</v>
      </c>
      <c r="G7" s="11"/>
      <c r="H7" s="11">
        <v>0.6</v>
      </c>
      <c r="I7" s="11">
        <v>0.6</v>
      </c>
      <c r="J7" s="23"/>
    </row>
    <row r="8" ht="19.9" customHeight="1" spans="1:10">
      <c r="A8" s="8"/>
      <c r="B8" s="12"/>
      <c r="C8" s="13" t="s">
        <v>23</v>
      </c>
      <c r="D8" s="14">
        <v>1.2</v>
      </c>
      <c r="E8" s="14"/>
      <c r="F8" s="14">
        <v>0.6</v>
      </c>
      <c r="G8" s="14"/>
      <c r="H8" s="14">
        <v>0.6</v>
      </c>
      <c r="I8" s="14">
        <v>0.6</v>
      </c>
      <c r="J8" s="21"/>
    </row>
    <row r="9" ht="19.9" customHeight="1" spans="1:10">
      <c r="A9" s="8"/>
      <c r="B9" s="12" t="s">
        <v>74</v>
      </c>
      <c r="C9" s="13" t="s">
        <v>157</v>
      </c>
      <c r="D9" s="15">
        <v>1.2</v>
      </c>
      <c r="E9" s="15"/>
      <c r="F9" s="15">
        <v>0.6</v>
      </c>
      <c r="G9" s="15"/>
      <c r="H9" s="15">
        <v>0.6</v>
      </c>
      <c r="I9" s="15">
        <v>0.6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54166666666667" right="0.554166666666667" top="0.857638888888889" bottom="0.266666666666667" header="0.196527777777778" footer="0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290</v>
      </c>
      <c r="J1" s="6"/>
    </row>
    <row r="2" ht="19.9" customHeight="1" spans="1:10">
      <c r="A2" s="1"/>
      <c r="B2" s="3" t="s">
        <v>291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292</v>
      </c>
      <c r="H4" s="7"/>
      <c r="I4" s="7"/>
      <c r="J4" s="21"/>
    </row>
    <row r="5" ht="21.35" customHeight="1" spans="1:10">
      <c r="A5" s="8"/>
      <c r="B5" s="7" t="s">
        <v>82</v>
      </c>
      <c r="C5" s="7"/>
      <c r="D5" s="7"/>
      <c r="E5" s="7" t="s">
        <v>71</v>
      </c>
      <c r="F5" s="7" t="s">
        <v>72</v>
      </c>
      <c r="G5" s="7" t="s">
        <v>60</v>
      </c>
      <c r="H5" s="7" t="s">
        <v>78</v>
      </c>
      <c r="I5" s="7" t="s">
        <v>79</v>
      </c>
      <c r="J5" s="21"/>
    </row>
    <row r="6" ht="21.35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73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293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124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54166666666667" right="0.554166666666667" top="0.857638888888889" bottom="0.266666666666667" header="0.196527777777778" footer="0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294</v>
      </c>
      <c r="J1" s="6"/>
    </row>
    <row r="2" ht="19.9" customHeight="1" spans="1:10">
      <c r="A2" s="1"/>
      <c r="B2" s="3" t="s">
        <v>295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35" customHeight="1" spans="1:10">
      <c r="A4" s="6"/>
      <c r="B4" s="7" t="s">
        <v>283</v>
      </c>
      <c r="C4" s="7" t="s">
        <v>72</v>
      </c>
      <c r="D4" s="7" t="s">
        <v>284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60</v>
      </c>
      <c r="E5" s="27" t="s">
        <v>285</v>
      </c>
      <c r="F5" s="7" t="s">
        <v>286</v>
      </c>
      <c r="G5" s="7"/>
      <c r="H5" s="7"/>
      <c r="I5" s="7" t="s">
        <v>287</v>
      </c>
      <c r="J5" s="21"/>
    </row>
    <row r="6" ht="21.35" customHeight="1" spans="1:10">
      <c r="A6" s="8"/>
      <c r="B6" s="7"/>
      <c r="C6" s="7"/>
      <c r="D6" s="7"/>
      <c r="E6" s="27"/>
      <c r="F6" s="7" t="s">
        <v>156</v>
      </c>
      <c r="G6" s="7" t="s">
        <v>288</v>
      </c>
      <c r="H6" s="7" t="s">
        <v>289</v>
      </c>
      <c r="I6" s="7"/>
      <c r="J6" s="22"/>
    </row>
    <row r="7" ht="19.9" customHeight="1" spans="1:10">
      <c r="A7" s="9"/>
      <c r="B7" s="10"/>
      <c r="C7" s="10" t="s">
        <v>73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293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124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54166666666667" right="0.554166666666667" top="0.857638888888889" bottom="0.266666666666667" header="0.196527777777778" footer="0"/>
  <pageSetup paperSize="9" scale="88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tabSelected="1"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296</v>
      </c>
      <c r="J1" s="6"/>
    </row>
    <row r="2" ht="19.9" customHeight="1" spans="1:10">
      <c r="A2" s="1"/>
      <c r="B2" s="3" t="s">
        <v>297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298</v>
      </c>
      <c r="H4" s="7"/>
      <c r="I4" s="7"/>
      <c r="J4" s="21"/>
    </row>
    <row r="5" ht="21.35" customHeight="1" spans="1:10">
      <c r="A5" s="8"/>
      <c r="B5" s="7" t="s">
        <v>82</v>
      </c>
      <c r="C5" s="7"/>
      <c r="D5" s="7"/>
      <c r="E5" s="7" t="s">
        <v>71</v>
      </c>
      <c r="F5" s="7" t="s">
        <v>72</v>
      </c>
      <c r="G5" s="7" t="s">
        <v>60</v>
      </c>
      <c r="H5" s="7" t="s">
        <v>78</v>
      </c>
      <c r="I5" s="7" t="s">
        <v>79</v>
      </c>
      <c r="J5" s="21"/>
    </row>
    <row r="6" ht="21.35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73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 t="s">
        <v>293</v>
      </c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124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54166666666667" right="0.554166666666667" top="0.857638888888889" bottom="0.266666666666667" header="0.196527777777778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</cp:lastModifiedBy>
  <dcterms:created xsi:type="dcterms:W3CDTF">2024-01-16T08:01:00Z</dcterms:created>
  <dcterms:modified xsi:type="dcterms:W3CDTF">2024-01-26T08:36:44Z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D9984541D3324E418EFE7000339A9FBE_12</vt:lpwstr>
  </property>
</Properties>
</file>